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7715" windowHeight="9720"/>
  </bookViews>
  <sheets>
    <sheet name="Tableau1_Arrivées" sheetId="1" r:id="rId1"/>
    <sheet name="Tableau2_Nuitées" sheetId="2" r:id="rId2"/>
    <sheet name="Graphique 1_Durée" sheetId="4" r:id="rId3"/>
    <sheet name="Graphique 2_Hébt marchand" sheetId="5" r:id="rId4"/>
    <sheet name="Graphique_encadré_EFH " sheetId="6" r:id="rId5"/>
  </sheets>
  <definedNames>
    <definedName name="Arrivées_de_touristes_étrangers_dans_les_continents">#REF!</definedName>
    <definedName name="DUREE">#REF!</definedName>
    <definedName name="_xlnm.Print_Area" localSheetId="3">'Graphique 2_Hébt marchand'!$A$1:$G$36</definedName>
  </definedNames>
  <calcPr calcId="145621"/>
</workbook>
</file>

<file path=xl/sharedStrings.xml><?xml version="1.0" encoding="utf-8"?>
<sst xmlns="http://schemas.openxmlformats.org/spreadsheetml/2006/main" count="71" uniqueCount="48">
  <si>
    <t>Part dans l'ensemble en 2013 (%)</t>
  </si>
  <si>
    <t>Évolution 2013/2012 (%)</t>
  </si>
  <si>
    <t>Contribution à l'évolution 2013/2012 (en points)</t>
  </si>
  <si>
    <t>Europe</t>
  </si>
  <si>
    <t>Allemagne</t>
  </si>
  <si>
    <t>Royaume-Uni</t>
  </si>
  <si>
    <t>Belgique, Luxembourg</t>
  </si>
  <si>
    <t>Italie</t>
  </si>
  <si>
    <t>Espagne</t>
  </si>
  <si>
    <t>Russie</t>
  </si>
  <si>
    <t>Amérique</t>
  </si>
  <si>
    <t>Amérique du Nord</t>
  </si>
  <si>
    <t>Brésil</t>
  </si>
  <si>
    <t>Asie</t>
  </si>
  <si>
    <t>Chine</t>
  </si>
  <si>
    <t>Japon</t>
  </si>
  <si>
    <t>Inde</t>
  </si>
  <si>
    <t>Océanie</t>
  </si>
  <si>
    <t>Afrique</t>
  </si>
  <si>
    <t>Afrique du Nord</t>
  </si>
  <si>
    <t>Total</t>
  </si>
  <si>
    <t>Nombre de touristes en 2013 (en millions)</t>
  </si>
  <si>
    <t>Variation 2013/2012 (en milliers)</t>
  </si>
  <si>
    <t>Nombre de nuitées en 2013 (en millions)</t>
  </si>
  <si>
    <t>Évolution du nombre de nuitées 2013/2012 (%)</t>
  </si>
  <si>
    <t>Durée moyenne des séjours en 2013 (en nuitées)</t>
  </si>
  <si>
    <t>Évolution de la durée moyenne des séjours 2013/2012 (%)</t>
  </si>
  <si>
    <t>Variation 2013/2012 du nombre de nuitées (en milliers)</t>
  </si>
  <si>
    <t>Source : enquête auprès de visiteurs venant de l'étranger (EVE), DGCIS, Banque de France.</t>
  </si>
  <si>
    <t>Tableau 1 : Arrivées des touristes étrangers en France selon leur zone de résidence</t>
  </si>
  <si>
    <t>Tableau 2 : Nuitées et durée moyenne des séjours des touristes étrangers en France selon leur zone de résidence</t>
  </si>
  <si>
    <r>
      <rPr>
        <i/>
        <sz val="10"/>
        <color rgb="FF000000"/>
        <rFont val="Arial"/>
        <family val="2"/>
      </rPr>
      <t>dont</t>
    </r>
    <r>
      <rPr>
        <sz val="10"/>
        <color rgb="FF000000"/>
        <rFont val="Arial"/>
        <family val="2"/>
      </rPr>
      <t xml:space="preserve"> liée à la variation de la durée des séjours (en milliers)</t>
    </r>
  </si>
  <si>
    <t>Graphique 1  : Evolution de la durée moyenne des séjours en France des touristes étrangers</t>
  </si>
  <si>
    <t>Durée moyenne des séjours  (en nuitées)</t>
  </si>
  <si>
    <t>2007</t>
  </si>
  <si>
    <t>2008</t>
  </si>
  <si>
    <t>2009</t>
  </si>
  <si>
    <t>2010</t>
  </si>
  <si>
    <t>Nuitées en hébergement  marchand (en millions)</t>
  </si>
  <si>
    <t>Source : enquête de fréquentation hôtelière (EFH), Insee, DGCIS, partenaires territoriaux.</t>
  </si>
  <si>
    <t>Note de lecture : le nombre de nuitées en France des touristes étrangers d’une année donnée dépend du nombre et de la durée de leurs voyages. D’une année sur l’autre, on peut identifier, dans la variation du nombre de nuitées la part due à l’allongement de la durée des voyages. On retranche pour ce faire à la variation totale des nuitées la variation fictive des nuitées calculées avec le nombre de voyages observés mais en supposant leur durée inchangée par rapport à l’année précédente. Ainsi, parmi les 26,4 millions de nuitées supplémentaires passées en France en 2013, 14,9 sont dues à l'allongement de la durée des séjours.</t>
  </si>
  <si>
    <t>Taux d'évolution annuel de la durée moyenne des séjours (en %)</t>
  </si>
  <si>
    <t>Graphique 2  : Évolution des nuitées en hébergement marchand des touristes étrangers</t>
  </si>
  <si>
    <t>Nuitées totales (en millions)</t>
  </si>
  <si>
    <t>Part des nuitées marchandes dans le total des nuitées (en%)</t>
  </si>
  <si>
    <t>Graphique  : Évolution du nombre et de la durée moyenne des séjours hôteliers des touristes étrangers</t>
  </si>
  <si>
    <t>Taux d'évolution annuel du nombre des séjours hôteliers des touristes étrangers en France (en %)</t>
  </si>
  <si>
    <t>Taux d'évolution annuel de la durée moyenne des séjours hôteliers des touristes étrangers en France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</si>
</sst>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_-;\-* #,##0.00\ _€_-;_-* \-??\ _€_-;_-@_-"/>
    <numFmt numFmtId="165" formatCode="_-* #,##0.0\ _€_-;\-* #,##0.0\ _€_-;_-* \-??\ _€_-;_-@_-"/>
    <numFmt numFmtId="166" formatCode="_-* #,##0.0\ _€_-;\-* #,##0.0\ _€_-;_-* &quot;-&quot;??\ _€_-;_-@_-"/>
    <numFmt numFmtId="167" formatCode="0.0"/>
    <numFmt numFmtId="168" formatCode="#,##0_ ;\-#,##0\ "/>
    <numFmt numFmtId="169" formatCode="#,##0.0_ ;\-#,##0.0\ "/>
    <numFmt numFmtId="170" formatCode="0.0%"/>
    <numFmt numFmtId="171" formatCode="_-* #,##0\ _€_-;\-* #,##0\ _€_-;_-* \-??\ _€_-;_-@_-"/>
    <numFmt numFmtId="172" formatCode="_-* #,##0.0\ _€_-;\-* #,##0.0\ _€_-;_-* &quot;-&quot;?\ _€_-;_-@_-"/>
  </numFmts>
  <fonts count="15" x14ac:knownFonts="1">
    <font>
      <sz val="10"/>
      <color theme="1"/>
      <name val="Arial"/>
      <family val="2"/>
    </font>
    <font>
      <sz val="10"/>
      <color theme="1"/>
      <name val="Arial"/>
      <family val="2"/>
    </font>
    <font>
      <b/>
      <sz val="10"/>
      <color theme="1"/>
      <name val="Arial"/>
      <family val="2"/>
    </font>
    <font>
      <sz val="10"/>
      <name val="MS Sans Serif"/>
      <family val="2"/>
    </font>
    <font>
      <b/>
      <sz val="10"/>
      <name val="MS Sans Serif"/>
      <family val="2"/>
    </font>
    <font>
      <sz val="10"/>
      <color rgb="FF000000"/>
      <name val="Arial"/>
      <family val="2"/>
    </font>
    <font>
      <b/>
      <sz val="11"/>
      <color theme="1"/>
      <name val="Arial"/>
      <family val="2"/>
    </font>
    <font>
      <i/>
      <sz val="10"/>
      <color rgb="FF000000"/>
      <name val="Arial"/>
      <family val="2"/>
    </font>
    <font>
      <b/>
      <sz val="10"/>
      <color rgb="FF000000"/>
      <name val="Arial"/>
      <family val="2"/>
    </font>
    <font>
      <sz val="10"/>
      <name val="Arial"/>
      <family val="2"/>
    </font>
    <font>
      <i/>
      <sz val="9"/>
      <name val="Arial"/>
      <family val="2"/>
    </font>
    <font>
      <sz val="8"/>
      <color theme="1"/>
      <name val="Arial"/>
      <family val="2"/>
    </font>
    <font>
      <i/>
      <sz val="8"/>
      <name val="Arial"/>
      <family val="2"/>
    </font>
    <font>
      <b/>
      <sz val="11"/>
      <name val="Arial"/>
      <family val="2"/>
    </font>
    <font>
      <i/>
      <sz val="10"/>
      <name val="MS Sans Serif"/>
      <family val="2"/>
    </font>
  </fonts>
  <fills count="4">
    <fill>
      <patternFill patternType="none"/>
    </fill>
    <fill>
      <patternFill patternType="gray125"/>
    </fill>
    <fill>
      <patternFill patternType="solid">
        <fgColor rgb="FFFF0000"/>
        <bgColor rgb="FF99330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6">
    <xf numFmtId="0" fontId="0" fillId="0" borderId="0"/>
    <xf numFmtId="9" fontId="1" fillId="0" borderId="0" applyFont="0" applyFill="0" applyBorder="0" applyAlignment="0" applyProtection="0"/>
    <xf numFmtId="164" fontId="3" fillId="0" borderId="0" applyBorder="0" applyAlignment="0" applyProtection="0"/>
    <xf numFmtId="0" fontId="3" fillId="0" borderId="0"/>
    <xf numFmtId="9" fontId="3" fillId="0" borderId="0" applyFont="0" applyFill="0" applyBorder="0" applyAlignment="0" applyProtection="0"/>
    <xf numFmtId="0" fontId="3" fillId="2" borderId="0" applyBorder="0" applyAlignment="0" applyProtection="0"/>
  </cellStyleXfs>
  <cellXfs count="50">
    <xf numFmtId="0" fontId="0" fillId="0" borderId="0" xfId="0"/>
    <xf numFmtId="0" fontId="0" fillId="3" borderId="0" xfId="0" applyFill="1"/>
    <xf numFmtId="0" fontId="6" fillId="3" borderId="0" xfId="0" applyFont="1" applyFill="1"/>
    <xf numFmtId="165" fontId="0" fillId="3" borderId="0" xfId="2" applyNumberFormat="1" applyFont="1" applyFill="1" applyBorder="1" applyAlignment="1" applyProtection="1"/>
    <xf numFmtId="49" fontId="5" fillId="3" borderId="1" xfId="2" applyNumberFormat="1" applyFont="1" applyFill="1" applyBorder="1" applyAlignment="1" applyProtection="1">
      <alignment horizontal="center" vertical="center" wrapText="1"/>
    </xf>
    <xf numFmtId="165" fontId="5" fillId="3" borderId="1" xfId="2" applyNumberFormat="1" applyFont="1" applyFill="1" applyBorder="1" applyAlignment="1" applyProtection="1">
      <alignment horizontal="center" vertical="center" wrapText="1"/>
    </xf>
    <xf numFmtId="165" fontId="4" fillId="3" borderId="1" xfId="2" applyNumberFormat="1" applyFont="1" applyFill="1" applyBorder="1" applyAlignment="1" applyProtection="1"/>
    <xf numFmtId="166" fontId="2" fillId="3" borderId="1" xfId="0" applyNumberFormat="1" applyFont="1" applyFill="1" applyBorder="1"/>
    <xf numFmtId="167" fontId="2" fillId="3" borderId="1" xfId="0" applyNumberFormat="1" applyFont="1" applyFill="1" applyBorder="1"/>
    <xf numFmtId="168" fontId="2" fillId="3" borderId="1" xfId="0" applyNumberFormat="1" applyFont="1" applyFill="1" applyBorder="1"/>
    <xf numFmtId="165" fontId="0" fillId="3" borderId="1" xfId="2" applyNumberFormat="1" applyFont="1" applyFill="1" applyBorder="1" applyAlignment="1" applyProtection="1"/>
    <xf numFmtId="166" fontId="0" fillId="3" borderId="1" xfId="0" applyNumberFormat="1" applyFont="1" applyFill="1" applyBorder="1"/>
    <xf numFmtId="167" fontId="0" fillId="3" borderId="1" xfId="0" applyNumberFormat="1" applyFont="1" applyFill="1" applyBorder="1"/>
    <xf numFmtId="168" fontId="0" fillId="3" borderId="1" xfId="0" applyNumberFormat="1" applyFont="1" applyFill="1" applyBorder="1"/>
    <xf numFmtId="1" fontId="2" fillId="3" borderId="1" xfId="0" applyNumberFormat="1" applyFont="1" applyFill="1" applyBorder="1"/>
    <xf numFmtId="165" fontId="10" fillId="3" borderId="0" xfId="2" applyNumberFormat="1" applyFont="1" applyFill="1" applyBorder="1" applyAlignment="1" applyProtection="1"/>
    <xf numFmtId="1" fontId="1" fillId="3" borderId="0" xfId="2" applyNumberFormat="1" applyFont="1" applyFill="1" applyBorder="1" applyAlignment="1" applyProtection="1"/>
    <xf numFmtId="1" fontId="5" fillId="3" borderId="1" xfId="2" applyNumberFormat="1" applyFont="1" applyFill="1" applyBorder="1" applyAlignment="1" applyProtection="1">
      <alignment horizontal="center" vertical="center" wrapText="1"/>
    </xf>
    <xf numFmtId="167" fontId="8" fillId="3" borderId="1" xfId="2" applyNumberFormat="1" applyFont="1" applyFill="1" applyBorder="1" applyAlignment="1" applyProtection="1"/>
    <xf numFmtId="169" fontId="8" fillId="3" borderId="1" xfId="2" applyNumberFormat="1" applyFont="1" applyFill="1" applyBorder="1" applyAlignment="1" applyProtection="1"/>
    <xf numFmtId="168" fontId="8" fillId="3" borderId="1" xfId="2" applyNumberFormat="1" applyFont="1" applyFill="1" applyBorder="1" applyAlignment="1" applyProtection="1"/>
    <xf numFmtId="167" fontId="5" fillId="3" borderId="1" xfId="2" applyNumberFormat="1" applyFont="1" applyFill="1" applyBorder="1" applyAlignment="1" applyProtection="1"/>
    <xf numFmtId="169" fontId="5" fillId="3" borderId="1" xfId="2" applyNumberFormat="1" applyFont="1" applyFill="1" applyBorder="1" applyAlignment="1" applyProtection="1"/>
    <xf numFmtId="167" fontId="1" fillId="3" borderId="1" xfId="0" applyNumberFormat="1" applyFont="1" applyFill="1" applyBorder="1"/>
    <xf numFmtId="168" fontId="5" fillId="3" borderId="1" xfId="2" applyNumberFormat="1" applyFont="1" applyFill="1" applyBorder="1" applyAlignment="1" applyProtection="1"/>
    <xf numFmtId="1" fontId="8" fillId="3" borderId="1" xfId="2" applyNumberFormat="1" applyFont="1" applyFill="1" applyBorder="1" applyAlignment="1" applyProtection="1"/>
    <xf numFmtId="0" fontId="11" fillId="3" borderId="0" xfId="0" applyFont="1" applyFill="1"/>
    <xf numFmtId="0" fontId="13" fillId="3" borderId="0" xfId="3" applyFont="1" applyFill="1"/>
    <xf numFmtId="0" fontId="3" fillId="3" borderId="0" xfId="3" applyFill="1"/>
    <xf numFmtId="0" fontId="3" fillId="3" borderId="0" xfId="3" applyFill="1" applyBorder="1"/>
    <xf numFmtId="0" fontId="9" fillId="3" borderId="0" xfId="3" applyFont="1" applyFill="1"/>
    <xf numFmtId="0" fontId="9" fillId="3" borderId="2" xfId="3" applyFont="1" applyFill="1" applyBorder="1" applyAlignment="1">
      <alignment horizontal="center" vertical="center" wrapText="1"/>
    </xf>
    <xf numFmtId="0" fontId="9" fillId="3" borderId="1" xfId="3" applyFont="1" applyFill="1" applyBorder="1"/>
    <xf numFmtId="167" fontId="9" fillId="3" borderId="1" xfId="3" applyNumberFormat="1" applyFont="1" applyFill="1" applyBorder="1"/>
    <xf numFmtId="170" fontId="9" fillId="3" borderId="1" xfId="1" applyNumberFormat="1" applyFont="1" applyFill="1" applyBorder="1"/>
    <xf numFmtId="0" fontId="4" fillId="3" borderId="0" xfId="3" applyFont="1" applyFill="1"/>
    <xf numFmtId="2" fontId="3" fillId="3" borderId="0" xfId="3" applyNumberFormat="1" applyFill="1" applyBorder="1"/>
    <xf numFmtId="0" fontId="12" fillId="3" borderId="0" xfId="3" applyFont="1" applyFill="1" applyBorder="1"/>
    <xf numFmtId="165" fontId="9" fillId="3" borderId="0" xfId="2" applyNumberFormat="1" applyFont="1" applyFill="1" applyBorder="1" applyAlignment="1" applyProtection="1">
      <alignment horizontal="center"/>
    </xf>
    <xf numFmtId="0" fontId="9" fillId="3" borderId="0" xfId="3" applyFont="1" applyFill="1" applyBorder="1" applyAlignment="1">
      <alignment horizontal="center"/>
    </xf>
    <xf numFmtId="0" fontId="9" fillId="3" borderId="1" xfId="3" applyFont="1" applyFill="1" applyBorder="1" applyAlignment="1">
      <alignment horizontal="center" vertical="center" wrapText="1"/>
    </xf>
    <xf numFmtId="0" fontId="9" fillId="3" borderId="1" xfId="2" applyNumberFormat="1" applyFont="1" applyFill="1" applyBorder="1" applyAlignment="1" applyProtection="1">
      <alignment horizontal="center"/>
    </xf>
    <xf numFmtId="1" fontId="9" fillId="3" borderId="1" xfId="3" applyNumberFormat="1" applyFont="1" applyFill="1" applyBorder="1"/>
    <xf numFmtId="1" fontId="9" fillId="3" borderId="1" xfId="2" applyNumberFormat="1" applyFont="1" applyFill="1" applyBorder="1" applyAlignment="1" applyProtection="1"/>
    <xf numFmtId="170" fontId="9" fillId="3" borderId="1" xfId="3" applyNumberFormat="1" applyFont="1" applyFill="1" applyBorder="1"/>
    <xf numFmtId="172" fontId="3" fillId="3" borderId="0" xfId="3" applyNumberFormat="1" applyFill="1"/>
    <xf numFmtId="171" fontId="0" fillId="3" borderId="0" xfId="2" applyNumberFormat="1" applyFont="1" applyFill="1" applyBorder="1" applyAlignment="1" applyProtection="1"/>
    <xf numFmtId="167" fontId="3" fillId="3" borderId="0" xfId="3" applyNumberFormat="1" applyFill="1"/>
    <xf numFmtId="0" fontId="9" fillId="3" borderId="1" xfId="3" applyFont="1" applyFill="1" applyBorder="1" applyAlignment="1">
      <alignment horizontal="left" vertical="top" wrapText="1"/>
    </xf>
    <xf numFmtId="0" fontId="14" fillId="3" borderId="0" xfId="3" applyFont="1" applyFill="1"/>
  </cellXfs>
  <cellStyles count="6">
    <cellStyle name="Lien hypertexte" xfId="2" builtinId="8"/>
    <cellStyle name="Normal" xfId="0" builtinId="0"/>
    <cellStyle name="Normal 2" xfId="3"/>
    <cellStyle name="Pourcentage" xfId="1" builtinId="5"/>
    <cellStyle name="Pourcentage 2" xfId="4"/>
    <cellStyle name="TableStyleLigh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Arial"/>
                <a:ea typeface="Arial"/>
                <a:cs typeface="Arial"/>
              </a:defRPr>
            </a:pPr>
            <a:r>
              <a:rPr lang="fr-FR"/>
              <a:t> </a:t>
            </a:r>
          </a:p>
        </c:rich>
      </c:tx>
      <c:layout/>
      <c:overlay val="0"/>
    </c:title>
    <c:autoTitleDeleted val="0"/>
    <c:plotArea>
      <c:layout>
        <c:manualLayout>
          <c:layoutTarget val="inner"/>
          <c:xMode val="edge"/>
          <c:yMode val="edge"/>
          <c:x val="4.8200019442014193E-2"/>
          <c:y val="7.3522946834811878E-2"/>
          <c:w val="0.84568897569450852"/>
          <c:h val="0.80862533692722371"/>
        </c:manualLayout>
      </c:layout>
      <c:barChart>
        <c:barDir val="col"/>
        <c:grouping val="clustered"/>
        <c:varyColors val="0"/>
        <c:ser>
          <c:idx val="1"/>
          <c:order val="0"/>
          <c:tx>
            <c:strRef>
              <c:f>'Graphique 1_Durée'!$K$3</c:f>
              <c:strCache>
                <c:ptCount val="1"/>
                <c:pt idx="0">
                  <c:v>Durée moyenne des séjours  (en nuitées)</c:v>
                </c:pt>
              </c:strCache>
            </c:strRef>
          </c:tx>
          <c:spPr>
            <a:solidFill>
              <a:srgbClr val="FF6600"/>
            </a:solidFill>
            <a:ln w="25400">
              <a:noFill/>
            </a:ln>
          </c:spPr>
          <c:invertIfNegative val="0"/>
          <c:dLbls>
            <c:dLbl>
              <c:idx val="5"/>
              <c:layout>
                <c:manualLayout>
                  <c:x val="4.0255430996872284E-3"/>
                  <c:y val="-2.6183330857227752E-2"/>
                </c:manualLayout>
              </c:layout>
              <c:dLblPos val="outEnd"/>
              <c:showLegendKey val="0"/>
              <c:showVal val="1"/>
              <c:showCatName val="0"/>
              <c:showSerName val="0"/>
              <c:showPercent val="0"/>
              <c:showBubbleSize val="0"/>
            </c:dLbl>
            <c:numFmt formatCode="#,##0.0" sourceLinked="0"/>
            <c:spPr>
              <a:noFill/>
              <a:ln w="25400">
                <a:noFill/>
              </a:ln>
            </c:spPr>
            <c:txPr>
              <a:bodyPr/>
              <a:lstStyle/>
              <a:p>
                <a:pPr>
                  <a:defRPr sz="10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showLeaderLines val="0"/>
          </c:dLbls>
          <c:cat>
            <c:numRef>
              <c:f>'Graphique 1_Durée'!$J$4:$J$10</c:f>
              <c:numCache>
                <c:formatCode>General</c:formatCode>
                <c:ptCount val="7"/>
                <c:pt idx="0">
                  <c:v>2007</c:v>
                </c:pt>
                <c:pt idx="1">
                  <c:v>2008</c:v>
                </c:pt>
                <c:pt idx="2">
                  <c:v>2009</c:v>
                </c:pt>
                <c:pt idx="3">
                  <c:v>2010</c:v>
                </c:pt>
                <c:pt idx="4">
                  <c:v>2011</c:v>
                </c:pt>
                <c:pt idx="5">
                  <c:v>2012</c:v>
                </c:pt>
                <c:pt idx="6">
                  <c:v>2013</c:v>
                </c:pt>
              </c:numCache>
            </c:numRef>
          </c:cat>
          <c:val>
            <c:numRef>
              <c:f>'Graphique 1_Durée'!$K$4:$K$10</c:f>
              <c:numCache>
                <c:formatCode>0.0</c:formatCode>
                <c:ptCount val="7"/>
                <c:pt idx="0">
                  <c:v>6.6336208551918778</c:v>
                </c:pt>
                <c:pt idx="1">
                  <c:v>6.6419132397619141</c:v>
                </c:pt>
                <c:pt idx="2">
                  <c:v>6.6721143197616293</c:v>
                </c:pt>
                <c:pt idx="3">
                  <c:v>6.7649987290229125</c:v>
                </c:pt>
                <c:pt idx="4">
                  <c:v>6.9198105666211545</c:v>
                </c:pt>
                <c:pt idx="5">
                  <c:v>6.902413305862547</c:v>
                </c:pt>
                <c:pt idx="6">
                  <c:v>7.0779575989270871</c:v>
                </c:pt>
              </c:numCache>
            </c:numRef>
          </c:val>
        </c:ser>
        <c:dLbls>
          <c:showLegendKey val="0"/>
          <c:showVal val="0"/>
          <c:showCatName val="0"/>
          <c:showSerName val="0"/>
          <c:showPercent val="0"/>
          <c:showBubbleSize val="0"/>
        </c:dLbls>
        <c:gapWidth val="150"/>
        <c:axId val="32200960"/>
        <c:axId val="32215040"/>
      </c:barChart>
      <c:catAx>
        <c:axId val="322009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333333"/>
                </a:solidFill>
                <a:latin typeface="Arial"/>
                <a:ea typeface="Arial"/>
                <a:cs typeface="Arial"/>
              </a:defRPr>
            </a:pPr>
            <a:endParaRPr lang="fr-FR"/>
          </a:p>
        </c:txPr>
        <c:crossAx val="32215040"/>
        <c:crossesAt val="6"/>
        <c:auto val="0"/>
        <c:lblAlgn val="ctr"/>
        <c:lblOffset val="100"/>
        <c:tickLblSkip val="1"/>
        <c:tickMarkSkip val="1"/>
        <c:noMultiLvlLbl val="0"/>
      </c:catAx>
      <c:valAx>
        <c:axId val="32215040"/>
        <c:scaling>
          <c:orientation val="minMax"/>
          <c:max val="7.2"/>
          <c:min val="6"/>
        </c:scaling>
        <c:delete val="0"/>
        <c:axPos val="l"/>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333333"/>
                </a:solidFill>
                <a:latin typeface="Arial"/>
                <a:ea typeface="Arial"/>
                <a:cs typeface="Arial"/>
              </a:defRPr>
            </a:pPr>
            <a:endParaRPr lang="fr-FR"/>
          </a:p>
        </c:txPr>
        <c:crossAx val="32200960"/>
        <c:crosses val="autoZero"/>
        <c:crossBetween val="between"/>
      </c:valAx>
      <c:spPr>
        <a:noFill/>
        <a:ln w="3175">
          <a:solidFill>
            <a:srgbClr val="000000"/>
          </a:solidFill>
          <a:prstDash val="solid"/>
        </a:ln>
      </c:spPr>
    </c:plotArea>
    <c:legend>
      <c:legendPos val="r"/>
      <c:layout>
        <c:manualLayout>
          <c:xMode val="edge"/>
          <c:yMode val="edge"/>
          <c:x val="7.9012345679012344E-2"/>
          <c:y val="0.10091815040270362"/>
          <c:w val="0.4606612466124661"/>
          <c:h val="0.10902214146308635"/>
        </c:manualLayout>
      </c:layout>
      <c:overlay val="0"/>
      <c:spPr>
        <a:solidFill>
          <a:srgbClr val="FFFFFF"/>
        </a:solidFill>
        <a:ln w="25400">
          <a:noFill/>
        </a:ln>
      </c:spPr>
      <c:txPr>
        <a:bodyPr/>
        <a:lstStyle/>
        <a:p>
          <a:pPr>
            <a:defRPr sz="845" b="0" i="0" u="none" strike="noStrike" baseline="0">
              <a:solidFill>
                <a:srgbClr val="333333"/>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333333"/>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61554521593895E-2"/>
          <c:y val="4.8067824970938047E-2"/>
          <c:w val="0.77879209923094106"/>
          <c:h val="0.72185440830179004"/>
        </c:manualLayout>
      </c:layout>
      <c:barChart>
        <c:barDir val="col"/>
        <c:grouping val="clustered"/>
        <c:varyColors val="0"/>
        <c:ser>
          <c:idx val="1"/>
          <c:order val="0"/>
          <c:tx>
            <c:strRef>
              <c:f>'Graphique 2_Hébt marchand'!$J$6</c:f>
              <c:strCache>
                <c:ptCount val="1"/>
                <c:pt idx="0">
                  <c:v>Nuitées totales (en millions)</c:v>
                </c:pt>
              </c:strCache>
            </c:strRef>
          </c:tx>
          <c:spPr>
            <a:solidFill>
              <a:srgbClr val="FF6600"/>
            </a:solidFill>
            <a:ln w="25400">
              <a:noFill/>
            </a:ln>
          </c:spPr>
          <c:invertIfNegative val="0"/>
          <c:dLbls>
            <c:dLbl>
              <c:idx val="0"/>
              <c:layout>
                <c:manualLayout>
                  <c:x val="6.4308692526637888E-3"/>
                  <c:y val="1.5987210231814548E-2"/>
                </c:manualLayout>
              </c:layout>
              <c:showLegendKey val="0"/>
              <c:showVal val="1"/>
              <c:showCatName val="0"/>
              <c:showSerName val="0"/>
              <c:showPercent val="0"/>
              <c:showBubbleSize val="0"/>
            </c:dLbl>
            <c:dLbl>
              <c:idx val="1"/>
              <c:layout>
                <c:manualLayout>
                  <c:x val="2.1436230842212631E-3"/>
                  <c:y val="1.9184652278177457E-2"/>
                </c:manualLayout>
              </c:layout>
              <c:showLegendKey val="0"/>
              <c:showVal val="1"/>
              <c:showCatName val="0"/>
              <c:showSerName val="0"/>
              <c:showPercent val="0"/>
              <c:showBubbleSize val="0"/>
            </c:dLbl>
            <c:dLbl>
              <c:idx val="2"/>
              <c:layout>
                <c:manualLayout>
                  <c:x val="6.4308692526637888E-3"/>
                  <c:y val="6.3948840927258192E-3"/>
                </c:manualLayout>
              </c:layout>
              <c:showLegendKey val="0"/>
              <c:showVal val="1"/>
              <c:showCatName val="0"/>
              <c:showSerName val="0"/>
              <c:showPercent val="0"/>
              <c:showBubbleSize val="0"/>
            </c:dLbl>
            <c:dLbl>
              <c:idx val="3"/>
              <c:layout>
                <c:manualLayout>
                  <c:x val="2.1436230842212631E-3"/>
                  <c:y val="9.5923261390887578E-3"/>
                </c:manualLayout>
              </c:layout>
              <c:showLegendKey val="0"/>
              <c:showVal val="1"/>
              <c:showCatName val="0"/>
              <c:showSerName val="0"/>
              <c:showPercent val="0"/>
              <c:showBubbleSize val="0"/>
            </c:dLbl>
            <c:dLbl>
              <c:idx val="4"/>
              <c:layout>
                <c:manualLayout>
                  <c:x val="-7.8598605110319661E-17"/>
                  <c:y val="1.5987210231814548E-2"/>
                </c:manualLayout>
              </c:layout>
              <c:showLegendKey val="0"/>
              <c:showVal val="1"/>
              <c:showCatName val="0"/>
              <c:showSerName val="0"/>
              <c:showPercent val="0"/>
              <c:showBubbleSize val="0"/>
            </c:dLbl>
            <c:dLbl>
              <c:idx val="5"/>
              <c:layout>
                <c:manualLayout>
                  <c:x val="0"/>
                  <c:y val="1.2789768185451638E-2"/>
                </c:manualLayout>
              </c:layout>
              <c:showLegendKey val="0"/>
              <c:showVal val="1"/>
              <c:showCatName val="0"/>
              <c:showSerName val="0"/>
              <c:showPercent val="0"/>
              <c:showBubbleSize val="0"/>
            </c:dLbl>
            <c:spPr>
              <a:noFill/>
              <a:ln w="25400">
                <a:noFill/>
              </a:ln>
            </c:spPr>
            <c:txPr>
              <a:bodyPr/>
              <a:lstStyle/>
              <a:p>
                <a:pPr>
                  <a:defRPr sz="10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showLeaderLines val="0"/>
          </c:dLbls>
          <c:cat>
            <c:strRef>
              <c:f>'Graphique 2_Hébt marchand'!$I$7:$I$13</c:f>
              <c:strCache>
                <c:ptCount val="7"/>
                <c:pt idx="0">
                  <c:v>2007</c:v>
                </c:pt>
                <c:pt idx="1">
                  <c:v>2008</c:v>
                </c:pt>
                <c:pt idx="2">
                  <c:v>2009</c:v>
                </c:pt>
                <c:pt idx="3">
                  <c:v>2010</c:v>
                </c:pt>
                <c:pt idx="4">
                  <c:v>2011</c:v>
                </c:pt>
                <c:pt idx="5">
                  <c:v>2012</c:v>
                </c:pt>
                <c:pt idx="6">
                  <c:v>2013</c:v>
                </c:pt>
              </c:strCache>
            </c:strRef>
          </c:cat>
          <c:val>
            <c:numRef>
              <c:f>'Graphique 2_Hébt marchand'!$J$7:$J$13</c:f>
              <c:numCache>
                <c:formatCode>0</c:formatCode>
                <c:ptCount val="7"/>
                <c:pt idx="0">
                  <c:v>536.34826708000003</c:v>
                </c:pt>
                <c:pt idx="1">
                  <c:v>526.16000806</c:v>
                </c:pt>
                <c:pt idx="2">
                  <c:v>512.17883417999997</c:v>
                </c:pt>
                <c:pt idx="3">
                  <c:v>525.29080922000003</c:v>
                </c:pt>
                <c:pt idx="4">
                  <c:v>564.31269358999998</c:v>
                </c:pt>
                <c:pt idx="5">
                  <c:v>573.2501595</c:v>
                </c:pt>
                <c:pt idx="6">
                  <c:v>599.68893592999996</c:v>
                </c:pt>
              </c:numCache>
            </c:numRef>
          </c:val>
        </c:ser>
        <c:ser>
          <c:idx val="0"/>
          <c:order val="1"/>
          <c:tx>
            <c:strRef>
              <c:f>'Graphique 2_Hébt marchand'!$K$6</c:f>
              <c:strCache>
                <c:ptCount val="1"/>
                <c:pt idx="0">
                  <c:v>Nuitées en hébergement  marchand (en millions)</c:v>
                </c:pt>
              </c:strCache>
            </c:strRef>
          </c:tx>
          <c:spPr>
            <a:solidFill>
              <a:schemeClr val="accent1">
                <a:lumMod val="60000"/>
                <a:lumOff val="40000"/>
              </a:schemeClr>
            </a:solidFill>
            <a:ln w="25400">
              <a:noFill/>
            </a:ln>
          </c:spPr>
          <c:invertIfNegative val="0"/>
          <c:dLbls>
            <c:dLbl>
              <c:idx val="0"/>
              <c:layout>
                <c:manualLayout>
                  <c:x val="-4.2872461684425262E-3"/>
                  <c:y val="9.5923261390887284E-3"/>
                </c:manualLayout>
              </c:layout>
              <c:showLegendKey val="0"/>
              <c:showVal val="1"/>
              <c:showCatName val="0"/>
              <c:showSerName val="0"/>
              <c:showPercent val="0"/>
              <c:showBubbleSize val="0"/>
            </c:dLbl>
            <c:dLbl>
              <c:idx val="1"/>
              <c:layout>
                <c:manualLayout>
                  <c:x val="6.4308692526637888E-3"/>
                  <c:y val="9.5923261390887284E-3"/>
                </c:manualLayout>
              </c:layout>
              <c:showLegendKey val="0"/>
              <c:showVal val="1"/>
              <c:showCatName val="0"/>
              <c:showSerName val="0"/>
              <c:showPercent val="0"/>
              <c:showBubbleSize val="0"/>
            </c:dLbl>
            <c:dLbl>
              <c:idx val="2"/>
              <c:layout>
                <c:manualLayout>
                  <c:x val="4.2872461684425262E-3"/>
                  <c:y val="1.2789768185451638E-2"/>
                </c:manualLayout>
              </c:layout>
              <c:showLegendKey val="0"/>
              <c:showVal val="1"/>
              <c:showCatName val="0"/>
              <c:showSerName val="0"/>
              <c:showPercent val="0"/>
              <c:showBubbleSize val="0"/>
            </c:dLbl>
            <c:dLbl>
              <c:idx val="3"/>
              <c:layout>
                <c:manualLayout>
                  <c:x val="2.1436230842212631E-3"/>
                  <c:y val="9.5923261390887284E-3"/>
                </c:manualLayout>
              </c:layout>
              <c:showLegendKey val="0"/>
              <c:showVal val="1"/>
              <c:showCatName val="0"/>
              <c:showSerName val="0"/>
              <c:showPercent val="0"/>
              <c:showBubbleSize val="0"/>
            </c:dLbl>
            <c:dLbl>
              <c:idx val="4"/>
              <c:layout>
                <c:manualLayout>
                  <c:x val="2.1436230842212631E-3"/>
                  <c:y val="9.5923261390887284E-3"/>
                </c:manualLayout>
              </c:layout>
              <c:showLegendKey val="0"/>
              <c:showVal val="1"/>
              <c:showCatName val="0"/>
              <c:showSerName val="0"/>
              <c:showPercent val="0"/>
              <c:showBubbleSize val="0"/>
            </c:dLbl>
            <c:dLbl>
              <c:idx val="5"/>
              <c:layout>
                <c:manualLayout>
                  <c:x val="6.4308692526637888E-3"/>
                  <c:y val="1.2789768185451638E-2"/>
                </c:manualLayout>
              </c:layout>
              <c:showLegendKey val="0"/>
              <c:showVal val="1"/>
              <c:showCatName val="0"/>
              <c:showSerName val="0"/>
              <c:showPercent val="0"/>
              <c:showBubbleSize val="0"/>
            </c:dLbl>
            <c:dLbl>
              <c:idx val="6"/>
              <c:layout>
                <c:manualLayout>
                  <c:x val="8.5744923368850524E-3"/>
                  <c:y val="9.5923261390887284E-3"/>
                </c:manualLayout>
              </c:layout>
              <c:showLegendKey val="0"/>
              <c:showVal val="1"/>
              <c:showCatName val="0"/>
              <c:showSerName val="0"/>
              <c:showPercent val="0"/>
              <c:showBubbleSize val="0"/>
            </c:dLbl>
            <c:spPr>
              <a:noFill/>
              <a:ln w="25400">
                <a:noFill/>
              </a:ln>
            </c:spPr>
            <c:txPr>
              <a:bodyPr/>
              <a:lstStyle/>
              <a:p>
                <a:pPr>
                  <a:defRPr sz="10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showLeaderLines val="0"/>
          </c:dLbls>
          <c:cat>
            <c:strRef>
              <c:f>'Graphique 2_Hébt marchand'!$I$7:$I$13</c:f>
              <c:strCache>
                <c:ptCount val="7"/>
                <c:pt idx="0">
                  <c:v>2007</c:v>
                </c:pt>
                <c:pt idx="1">
                  <c:v>2008</c:v>
                </c:pt>
                <c:pt idx="2">
                  <c:v>2009</c:v>
                </c:pt>
                <c:pt idx="3">
                  <c:v>2010</c:v>
                </c:pt>
                <c:pt idx="4">
                  <c:v>2011</c:v>
                </c:pt>
                <c:pt idx="5">
                  <c:v>2012</c:v>
                </c:pt>
                <c:pt idx="6">
                  <c:v>2013</c:v>
                </c:pt>
              </c:strCache>
            </c:strRef>
          </c:cat>
          <c:val>
            <c:numRef>
              <c:f>'Graphique 2_Hébt marchand'!$K$7:$K$13</c:f>
              <c:numCache>
                <c:formatCode>0</c:formatCode>
                <c:ptCount val="7"/>
                <c:pt idx="0">
                  <c:v>373.28950229000003</c:v>
                </c:pt>
                <c:pt idx="1">
                  <c:v>366.26928795999999</c:v>
                </c:pt>
                <c:pt idx="2">
                  <c:v>353.36983982999999</c:v>
                </c:pt>
                <c:pt idx="3">
                  <c:v>357.94802449999997</c:v>
                </c:pt>
                <c:pt idx="4">
                  <c:v>379.59092805</c:v>
                </c:pt>
                <c:pt idx="5">
                  <c:v>389.94226786000002</c:v>
                </c:pt>
                <c:pt idx="6">
                  <c:v>402.32277252999995</c:v>
                </c:pt>
              </c:numCache>
            </c:numRef>
          </c:val>
        </c:ser>
        <c:dLbls>
          <c:showLegendKey val="0"/>
          <c:showVal val="0"/>
          <c:showCatName val="0"/>
          <c:showSerName val="0"/>
          <c:showPercent val="0"/>
          <c:showBubbleSize val="0"/>
        </c:dLbls>
        <c:gapWidth val="150"/>
        <c:axId val="32006912"/>
        <c:axId val="32008448"/>
      </c:barChart>
      <c:lineChart>
        <c:grouping val="standard"/>
        <c:varyColors val="0"/>
        <c:ser>
          <c:idx val="2"/>
          <c:order val="2"/>
          <c:tx>
            <c:strRef>
              <c:f>'Graphique 2_Hébt marchand'!$L$6</c:f>
              <c:strCache>
                <c:ptCount val="1"/>
                <c:pt idx="0">
                  <c:v>Part des nuitées marchandes dans le total des nuitées (en%)</c:v>
                </c:pt>
              </c:strCache>
            </c:strRef>
          </c:tx>
          <c:spPr>
            <a:ln w="38100">
              <a:solidFill>
                <a:srgbClr val="00116F"/>
              </a:solidFill>
              <a:prstDash val="solid"/>
            </a:ln>
          </c:spPr>
          <c:marker>
            <c:symbol val="diamond"/>
            <c:size val="7"/>
            <c:spPr>
              <a:solidFill>
                <a:srgbClr val="00116F"/>
              </a:solidFill>
              <a:ln>
                <a:solidFill>
                  <a:srgbClr val="00116F"/>
                </a:solidFill>
                <a:prstDash val="solid"/>
              </a:ln>
            </c:spPr>
          </c:marker>
          <c:dLbls>
            <c:dLbl>
              <c:idx val="0"/>
              <c:layout>
                <c:manualLayout>
                  <c:x val="-2.736881399334563E-2"/>
                  <c:y val="4.0973937543249329E-2"/>
                </c:manualLayout>
              </c:layout>
              <c:dLblPos val="r"/>
              <c:showLegendKey val="0"/>
              <c:showVal val="1"/>
              <c:showCatName val="0"/>
              <c:showSerName val="0"/>
              <c:showPercent val="0"/>
              <c:showBubbleSize val="0"/>
            </c:dLbl>
            <c:dLbl>
              <c:idx val="1"/>
              <c:layout>
                <c:manualLayout>
                  <c:x val="9.4383820079533458E-4"/>
                  <c:y val="-8.1243427080208899E-3"/>
                </c:manualLayout>
              </c:layout>
              <c:dLblPos val="r"/>
              <c:showLegendKey val="0"/>
              <c:showVal val="1"/>
              <c:showCatName val="0"/>
              <c:showSerName val="0"/>
              <c:showPercent val="0"/>
              <c:showBubbleSize val="0"/>
            </c:dLbl>
            <c:dLbl>
              <c:idx val="6"/>
              <c:layout>
                <c:manualLayout>
                  <c:x val="-6.1343879873875198E-2"/>
                  <c:y val="-1.7739468004025804E-3"/>
                </c:manualLayout>
              </c:layout>
              <c:dLblPos val="r"/>
              <c:showLegendKey val="0"/>
              <c:showVal val="1"/>
              <c:showCatName val="0"/>
              <c:showSerName val="0"/>
              <c:showPercent val="0"/>
              <c:showBubbleSize val="0"/>
            </c:dLbl>
            <c:spPr>
              <a:noFill/>
              <a:ln w="25400">
                <a:noFill/>
              </a:ln>
            </c:spPr>
            <c:txPr>
              <a:bodyPr/>
              <a:lstStyle/>
              <a:p>
                <a:pPr>
                  <a:defRPr sz="10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showLeaderLines val="0"/>
          </c:dLbls>
          <c:cat>
            <c:strRef>
              <c:f>'Graphique 2_Hébt marchand'!$I$7:$I$13</c:f>
              <c:strCache>
                <c:ptCount val="7"/>
                <c:pt idx="0">
                  <c:v>2007</c:v>
                </c:pt>
                <c:pt idx="1">
                  <c:v>2008</c:v>
                </c:pt>
                <c:pt idx="2">
                  <c:v>2009</c:v>
                </c:pt>
                <c:pt idx="3">
                  <c:v>2010</c:v>
                </c:pt>
                <c:pt idx="4">
                  <c:v>2011</c:v>
                </c:pt>
                <c:pt idx="5">
                  <c:v>2012</c:v>
                </c:pt>
                <c:pt idx="6">
                  <c:v>2013</c:v>
                </c:pt>
              </c:strCache>
            </c:strRef>
          </c:cat>
          <c:val>
            <c:numRef>
              <c:f>'Graphique 2_Hébt marchand'!$L$7:$L$13</c:f>
              <c:numCache>
                <c:formatCode>0.0%</c:formatCode>
                <c:ptCount val="7"/>
                <c:pt idx="0">
                  <c:v>0.69598342196996665</c:v>
                </c:pt>
                <c:pt idx="1">
                  <c:v>0.69611768729909429</c:v>
                </c:pt>
                <c:pt idx="2">
                  <c:v>0.68993448430126225</c:v>
                </c:pt>
                <c:pt idx="3">
                  <c:v>0.68142830260349319</c:v>
                </c:pt>
                <c:pt idx="4">
                  <c:v>0.67266062302293494</c:v>
                </c:pt>
                <c:pt idx="5">
                  <c:v>0.6802305440265648</c:v>
                </c:pt>
                <c:pt idx="6">
                  <c:v>0.67088576831266067</c:v>
                </c:pt>
              </c:numCache>
            </c:numRef>
          </c:val>
          <c:smooth val="0"/>
        </c:ser>
        <c:dLbls>
          <c:showLegendKey val="0"/>
          <c:showVal val="0"/>
          <c:showCatName val="0"/>
          <c:showSerName val="0"/>
          <c:showPercent val="0"/>
          <c:showBubbleSize val="0"/>
        </c:dLbls>
        <c:marker val="1"/>
        <c:smooth val="0"/>
        <c:axId val="32009600"/>
        <c:axId val="32019584"/>
      </c:lineChart>
      <c:catAx>
        <c:axId val="320069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333333"/>
                </a:solidFill>
                <a:latin typeface="Arial"/>
                <a:ea typeface="Arial"/>
                <a:cs typeface="Arial"/>
              </a:defRPr>
            </a:pPr>
            <a:endParaRPr lang="fr-FR"/>
          </a:p>
        </c:txPr>
        <c:crossAx val="32008448"/>
        <c:crossesAt val="200"/>
        <c:auto val="0"/>
        <c:lblAlgn val="ctr"/>
        <c:lblOffset val="100"/>
        <c:tickLblSkip val="1"/>
        <c:tickMarkSkip val="1"/>
        <c:noMultiLvlLbl val="0"/>
      </c:catAx>
      <c:valAx>
        <c:axId val="32008448"/>
        <c:scaling>
          <c:orientation val="minMax"/>
          <c:min val="20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333333"/>
                </a:solidFill>
                <a:latin typeface="Arial"/>
                <a:ea typeface="Arial"/>
                <a:cs typeface="Arial"/>
              </a:defRPr>
            </a:pPr>
            <a:endParaRPr lang="fr-FR"/>
          </a:p>
        </c:txPr>
        <c:crossAx val="32006912"/>
        <c:crosses val="autoZero"/>
        <c:crossBetween val="between"/>
        <c:majorUnit val="100"/>
      </c:valAx>
      <c:catAx>
        <c:axId val="32009600"/>
        <c:scaling>
          <c:orientation val="minMax"/>
        </c:scaling>
        <c:delete val="1"/>
        <c:axPos val="b"/>
        <c:majorTickMark val="out"/>
        <c:minorTickMark val="none"/>
        <c:tickLblPos val="nextTo"/>
        <c:crossAx val="32019584"/>
        <c:crosses val="autoZero"/>
        <c:auto val="0"/>
        <c:lblAlgn val="ctr"/>
        <c:lblOffset val="100"/>
        <c:noMultiLvlLbl val="0"/>
      </c:catAx>
      <c:valAx>
        <c:axId val="3201958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333333"/>
                </a:solidFill>
                <a:latin typeface="Arial"/>
                <a:ea typeface="Arial"/>
                <a:cs typeface="Arial"/>
              </a:defRPr>
            </a:pPr>
            <a:endParaRPr lang="fr-FR"/>
          </a:p>
        </c:txPr>
        <c:crossAx val="32009600"/>
        <c:crosses val="max"/>
        <c:crossBetween val="between"/>
        <c:majorUnit val="0.01"/>
      </c:valAx>
      <c:spPr>
        <a:noFill/>
        <a:ln w="3175">
          <a:solidFill>
            <a:srgbClr val="000000"/>
          </a:solidFill>
          <a:prstDash val="solid"/>
        </a:ln>
      </c:spPr>
    </c:plotArea>
    <c:legend>
      <c:legendPos val="r"/>
      <c:layout>
        <c:manualLayout>
          <c:xMode val="edge"/>
          <c:yMode val="edge"/>
          <c:x val="4.7742038541090014E-2"/>
          <c:y val="0.83100458303749669"/>
          <c:w val="0.60930177761870674"/>
          <c:h val="0.16784414399929423"/>
        </c:manualLayout>
      </c:layout>
      <c:overlay val="0"/>
      <c:spPr>
        <a:solidFill>
          <a:srgbClr val="FFFFFF"/>
        </a:solidFill>
        <a:ln w="25400">
          <a:noFill/>
        </a:ln>
      </c:spPr>
      <c:txPr>
        <a:bodyPr/>
        <a:lstStyle/>
        <a:p>
          <a:pPr>
            <a:defRPr sz="925" b="0" i="0" u="none" strike="noStrike" baseline="0">
              <a:solidFill>
                <a:srgbClr val="333333"/>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333333"/>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'Graphique_encadré_EFH '!$I$3</c:f>
              <c:strCache>
                <c:ptCount val="1"/>
                <c:pt idx="0">
                  <c:v>Taux d'évolution annuel du nombre des séjours hôteliers des touristes étrangers en France (en %)</c:v>
                </c:pt>
              </c:strCache>
            </c:strRef>
          </c:tx>
          <c:spPr>
            <a:solidFill>
              <a:schemeClr val="accent1">
                <a:lumMod val="60000"/>
                <a:lumOff val="40000"/>
              </a:schemeClr>
            </a:solidFill>
          </c:spPr>
          <c:invertIfNegative val="0"/>
          <c:cat>
            <c:numRef>
              <c:f>'Graphique_encadré_EFH '!$H$4:$H$10</c:f>
              <c:numCache>
                <c:formatCode>General</c:formatCode>
                <c:ptCount val="7"/>
                <c:pt idx="0">
                  <c:v>2007</c:v>
                </c:pt>
                <c:pt idx="1">
                  <c:v>2008</c:v>
                </c:pt>
                <c:pt idx="2">
                  <c:v>2009</c:v>
                </c:pt>
                <c:pt idx="3">
                  <c:v>2010</c:v>
                </c:pt>
                <c:pt idx="4">
                  <c:v>2011</c:v>
                </c:pt>
                <c:pt idx="5">
                  <c:v>2012</c:v>
                </c:pt>
                <c:pt idx="6">
                  <c:v>2013</c:v>
                </c:pt>
              </c:numCache>
            </c:numRef>
          </c:cat>
          <c:val>
            <c:numRef>
              <c:f>'Graphique_encadré_EFH '!$I$4:$I$10</c:f>
              <c:numCache>
                <c:formatCode>0.0</c:formatCode>
                <c:ptCount val="7"/>
                <c:pt idx="0">
                  <c:v>2.9361418769856318</c:v>
                </c:pt>
                <c:pt idx="1">
                  <c:v>-3.3539799206343535</c:v>
                </c:pt>
                <c:pt idx="2">
                  <c:v>-10.49032268739265</c:v>
                </c:pt>
                <c:pt idx="3">
                  <c:v>2.5542864789306785</c:v>
                </c:pt>
                <c:pt idx="4">
                  <c:v>2.5815701022640969</c:v>
                </c:pt>
                <c:pt idx="5">
                  <c:v>2.2100065358664489</c:v>
                </c:pt>
                <c:pt idx="6">
                  <c:v>7.8130345822222447</c:v>
                </c:pt>
              </c:numCache>
            </c:numRef>
          </c:val>
        </c:ser>
        <c:ser>
          <c:idx val="1"/>
          <c:order val="1"/>
          <c:tx>
            <c:strRef>
              <c:f>'Graphique_encadré_EFH '!$J$3</c:f>
              <c:strCache>
                <c:ptCount val="1"/>
                <c:pt idx="0">
                  <c:v>Taux d'évolution annuel de la durée moyenne des séjours hôteliers des touristes étrangers en France (en %)</c:v>
                </c:pt>
              </c:strCache>
            </c:strRef>
          </c:tx>
          <c:spPr>
            <a:solidFill>
              <a:schemeClr val="accent6">
                <a:lumMod val="75000"/>
              </a:schemeClr>
            </a:solidFill>
          </c:spPr>
          <c:invertIfNegative val="0"/>
          <c:cat>
            <c:numRef>
              <c:f>'Graphique_encadré_EFH '!$H$4:$H$10</c:f>
              <c:numCache>
                <c:formatCode>General</c:formatCode>
                <c:ptCount val="7"/>
                <c:pt idx="0">
                  <c:v>2007</c:v>
                </c:pt>
                <c:pt idx="1">
                  <c:v>2008</c:v>
                </c:pt>
                <c:pt idx="2">
                  <c:v>2009</c:v>
                </c:pt>
                <c:pt idx="3">
                  <c:v>2010</c:v>
                </c:pt>
                <c:pt idx="4">
                  <c:v>2011</c:v>
                </c:pt>
                <c:pt idx="5">
                  <c:v>2012</c:v>
                </c:pt>
                <c:pt idx="6">
                  <c:v>2013</c:v>
                </c:pt>
              </c:numCache>
            </c:numRef>
          </c:cat>
          <c:val>
            <c:numRef>
              <c:f>'Graphique_encadré_EFH '!$J$4:$J$10</c:f>
              <c:numCache>
                <c:formatCode>0.0</c:formatCode>
                <c:ptCount val="7"/>
                <c:pt idx="0">
                  <c:v>2.1876295064257256</c:v>
                </c:pt>
                <c:pt idx="1">
                  <c:v>1.5746402400131254</c:v>
                </c:pt>
                <c:pt idx="2">
                  <c:v>-0.63928179820207376</c:v>
                </c:pt>
                <c:pt idx="3">
                  <c:v>0.15824998947033819</c:v>
                </c:pt>
                <c:pt idx="4">
                  <c:v>-9.6390545720481668E-2</c:v>
                </c:pt>
                <c:pt idx="5">
                  <c:v>0.54580600896287912</c:v>
                </c:pt>
                <c:pt idx="6">
                  <c:v>-2.3383672181684356</c:v>
                </c:pt>
              </c:numCache>
            </c:numRef>
          </c:val>
        </c:ser>
        <c:dLbls>
          <c:showLegendKey val="0"/>
          <c:showVal val="0"/>
          <c:showCatName val="0"/>
          <c:showSerName val="0"/>
          <c:showPercent val="0"/>
          <c:showBubbleSize val="0"/>
        </c:dLbls>
        <c:gapWidth val="150"/>
        <c:axId val="32294784"/>
        <c:axId val="32296320"/>
      </c:barChart>
      <c:catAx>
        <c:axId val="32294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fr-FR"/>
          </a:p>
        </c:txPr>
        <c:crossAx val="32296320"/>
        <c:crosses val="autoZero"/>
        <c:auto val="1"/>
        <c:lblAlgn val="ctr"/>
        <c:lblOffset val="100"/>
        <c:noMultiLvlLbl val="0"/>
      </c:catAx>
      <c:valAx>
        <c:axId val="32296320"/>
        <c:scaling>
          <c:orientation val="minMax"/>
          <c:max val="8"/>
          <c:min val="-12"/>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fr-FR"/>
          </a:p>
        </c:txPr>
        <c:crossAx val="32294784"/>
        <c:crosses val="autoZero"/>
        <c:crossBetween val="between"/>
        <c:majorUnit val="2"/>
      </c:valAx>
      <c:spPr>
        <a:noFill/>
        <a:ln w="25400">
          <a:noFill/>
        </a:ln>
      </c:spPr>
    </c:plotArea>
    <c:legend>
      <c:legendPos val="r"/>
      <c:layout>
        <c:manualLayout>
          <c:xMode val="edge"/>
          <c:yMode val="edge"/>
          <c:x val="0.65646370865785608"/>
          <c:y val="0.26359813131466675"/>
          <c:w val="0.32823185432892799"/>
          <c:h val="0.46861926043028407"/>
        </c:manualLayout>
      </c:layout>
      <c:overlay val="0"/>
      <c:txPr>
        <a:bodyPr/>
        <a:lstStyle/>
        <a:p>
          <a:pPr>
            <a:defRPr sz="920"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333333"/>
          </a:solidFill>
          <a:latin typeface="Calibri"/>
          <a:ea typeface="Calibri"/>
          <a:cs typeface="Calibri"/>
        </a:defRPr>
      </a:pPr>
      <a:endParaRPr lang="fr-FR"/>
    </a:p>
  </c:txPr>
  <c:printSettings>
    <c:headerFooter alignWithMargins="0"/>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123825</xdr:colOff>
      <xdr:row>2</xdr:row>
      <xdr:rowOff>257175</xdr:rowOff>
    </xdr:from>
    <xdr:to>
      <xdr:col>7</xdr:col>
      <xdr:colOff>647700</xdr:colOff>
      <xdr:row>18</xdr:row>
      <xdr:rowOff>38100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3</xdr:row>
      <xdr:rowOff>57150</xdr:rowOff>
    </xdr:from>
    <xdr:to>
      <xdr:col>7</xdr:col>
      <xdr:colOff>714374</xdr:colOff>
      <xdr:row>24</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400051</xdr:colOff>
      <xdr:row>2</xdr:row>
      <xdr:rowOff>314325</xdr:rowOff>
    </xdr:from>
    <xdr:to>
      <xdr:col>5</xdr:col>
      <xdr:colOff>400050</xdr:colOff>
      <xdr:row>15</xdr:row>
      <xdr:rowOff>76200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tabSelected="1" zoomScaleNormal="100" workbookViewId="0">
      <selection activeCell="H7" sqref="H7"/>
    </sheetView>
  </sheetViews>
  <sheetFormatPr baseColWidth="10" defaultRowHeight="12.75" x14ac:dyDescent="0.2"/>
  <cols>
    <col min="1" max="1" width="20.7109375" style="1" bestFit="1" customWidth="1"/>
    <col min="2" max="2" width="12.85546875" style="1" customWidth="1"/>
    <col min="3" max="16384" width="11.42578125" style="1"/>
  </cols>
  <sheetData>
    <row r="2" spans="1:6" ht="15" x14ac:dyDescent="0.25">
      <c r="A2" s="2" t="s">
        <v>29</v>
      </c>
    </row>
    <row r="4" spans="1:6" ht="51" x14ac:dyDescent="0.2">
      <c r="A4" s="3"/>
      <c r="B4" s="4" t="s">
        <v>21</v>
      </c>
      <c r="C4" s="5" t="s">
        <v>0</v>
      </c>
      <c r="D4" s="5" t="s">
        <v>22</v>
      </c>
      <c r="E4" s="5" t="s">
        <v>1</v>
      </c>
      <c r="F4" s="5" t="s">
        <v>2</v>
      </c>
    </row>
    <row r="5" spans="1:6" x14ac:dyDescent="0.2">
      <c r="A5" s="6" t="s">
        <v>3</v>
      </c>
      <c r="B5" s="7">
        <v>70.133548371000003</v>
      </c>
      <c r="C5" s="8">
        <v>82.776628329245142</v>
      </c>
      <c r="D5" s="9">
        <v>802.86240200000998</v>
      </c>
      <c r="E5" s="8">
        <v>1.1580188350638787</v>
      </c>
      <c r="F5" s="8">
        <v>0.96671375219070177</v>
      </c>
    </row>
    <row r="6" spans="1:6" x14ac:dyDescent="0.2">
      <c r="A6" s="10" t="s">
        <v>4</v>
      </c>
      <c r="B6" s="11">
        <v>13.031566778999998</v>
      </c>
      <c r="C6" s="12">
        <v>15.380786868315132</v>
      </c>
      <c r="D6" s="13">
        <v>799.45563699999821</v>
      </c>
      <c r="E6" s="12">
        <v>6.5357126641450991</v>
      </c>
      <c r="F6" s="12">
        <v>0.96261172104839221</v>
      </c>
    </row>
    <row r="7" spans="1:6" x14ac:dyDescent="0.2">
      <c r="A7" s="10" t="s">
        <v>5</v>
      </c>
      <c r="B7" s="11">
        <v>12.614905202999999</v>
      </c>
      <c r="C7" s="12">
        <v>14.889013085058348</v>
      </c>
      <c r="D7" s="13">
        <v>409.23670999999905</v>
      </c>
      <c r="E7" s="12">
        <v>3.3528414296578379</v>
      </c>
      <c r="F7" s="12">
        <v>0.49275536439714052</v>
      </c>
    </row>
    <row r="8" spans="1:6" x14ac:dyDescent="0.2">
      <c r="A8" s="10" t="s">
        <v>6</v>
      </c>
      <c r="B8" s="11">
        <v>10.462434518</v>
      </c>
      <c r="C8" s="12">
        <v>12.348513281179679</v>
      </c>
      <c r="D8" s="13">
        <v>-670.34904171999915</v>
      </c>
      <c r="E8" s="12">
        <v>-6.0213965188851581</v>
      </c>
      <c r="F8" s="12">
        <v>-0.80715653863508963</v>
      </c>
    </row>
    <row r="9" spans="1:6" x14ac:dyDescent="0.2">
      <c r="A9" s="10" t="s">
        <v>7</v>
      </c>
      <c r="B9" s="11">
        <v>7.8149895555999995</v>
      </c>
      <c r="C9" s="12">
        <v>9.2238094445015157</v>
      </c>
      <c r="D9" s="13">
        <v>-242.24180380000081</v>
      </c>
      <c r="E9" s="12">
        <v>-3.0065141857616995</v>
      </c>
      <c r="F9" s="12">
        <v>-0.29167947397409721</v>
      </c>
    </row>
    <row r="10" spans="1:6" x14ac:dyDescent="0.2">
      <c r="A10" s="10" t="s">
        <v>8</v>
      </c>
      <c r="B10" s="11">
        <v>5.3493816519999999</v>
      </c>
      <c r="C10" s="12">
        <v>6.3137227059508829</v>
      </c>
      <c r="D10" s="13">
        <v>-728.87661110000033</v>
      </c>
      <c r="E10" s="12">
        <v>-11.991537370579952</v>
      </c>
      <c r="F10" s="12">
        <v>-0.87762864700757992</v>
      </c>
    </row>
    <row r="11" spans="1:6" x14ac:dyDescent="0.2">
      <c r="A11" s="10" t="s">
        <v>9</v>
      </c>
      <c r="B11" s="11">
        <v>0.77733844759000004</v>
      </c>
      <c r="C11" s="12">
        <v>0.91747041546804819</v>
      </c>
      <c r="D11" s="13">
        <v>93.005190489999947</v>
      </c>
      <c r="E11" s="12">
        <v>13.59062847305248</v>
      </c>
      <c r="F11" s="12">
        <v>0.11198605943910882</v>
      </c>
    </row>
    <row r="12" spans="1:6" x14ac:dyDescent="0.2">
      <c r="A12" s="6" t="s">
        <v>10</v>
      </c>
      <c r="B12" s="7">
        <v>6.5648883830000004</v>
      </c>
      <c r="C12" s="8">
        <v>7.7483506584884596</v>
      </c>
      <c r="D12" s="9">
        <v>109.23855940000061</v>
      </c>
      <c r="E12" s="8">
        <v>1.692138861074155</v>
      </c>
      <c r="F12" s="8">
        <v>0.13153239880011255</v>
      </c>
    </row>
    <row r="13" spans="1:6" x14ac:dyDescent="0.2">
      <c r="A13" s="10" t="s">
        <v>11</v>
      </c>
      <c r="B13" s="11">
        <v>4.1823487264999999</v>
      </c>
      <c r="C13" s="12">
        <v>4.9363070045367206</v>
      </c>
      <c r="D13" s="13">
        <v>228.58186152999988</v>
      </c>
      <c r="E13" s="12">
        <v>5.7813692444846243</v>
      </c>
      <c r="F13" s="12">
        <v>0.27523175639055342</v>
      </c>
    </row>
    <row r="14" spans="1:6" x14ac:dyDescent="0.2">
      <c r="A14" s="10" t="s">
        <v>12</v>
      </c>
      <c r="B14" s="11">
        <v>1.1569646091000001</v>
      </c>
      <c r="C14" s="12">
        <v>1.365532354515254</v>
      </c>
      <c r="D14" s="13">
        <v>-15.938877000000096</v>
      </c>
      <c r="E14" s="12">
        <v>-1.358924855189747</v>
      </c>
      <c r="F14" s="12">
        <v>-1.9191746371473428E-2</v>
      </c>
    </row>
    <row r="15" spans="1:6" x14ac:dyDescent="0.2">
      <c r="A15" s="6" t="s">
        <v>13</v>
      </c>
      <c r="B15" s="7">
        <v>4.4989605997000002</v>
      </c>
      <c r="C15" s="8">
        <v>5.3099949750050657</v>
      </c>
      <c r="D15" s="9">
        <v>513.33043919999989</v>
      </c>
      <c r="E15" s="8">
        <v>12.879530175363829</v>
      </c>
      <c r="F15" s="8">
        <v>0.61809295560053779</v>
      </c>
    </row>
    <row r="16" spans="1:6" x14ac:dyDescent="0.2">
      <c r="A16" s="10" t="s">
        <v>14</v>
      </c>
      <c r="B16" s="11">
        <v>1.7204038414</v>
      </c>
      <c r="C16" s="12">
        <v>2.0305436223252489</v>
      </c>
      <c r="D16" s="13">
        <v>326.23907490000011</v>
      </c>
      <c r="E16" s="12">
        <v>23.400324175385066</v>
      </c>
      <c r="F16" s="12">
        <v>0.39281924202971802</v>
      </c>
    </row>
    <row r="17" spans="1:6" x14ac:dyDescent="0.2">
      <c r="A17" s="10" t="s">
        <v>15</v>
      </c>
      <c r="B17" s="11">
        <v>0.68238419369999992</v>
      </c>
      <c r="C17" s="12">
        <v>0.80539861580728278</v>
      </c>
      <c r="D17" s="13">
        <v>-48.984963430000001</v>
      </c>
      <c r="E17" s="12">
        <v>-6.6977070269443999</v>
      </c>
      <c r="F17" s="12">
        <v>-5.8982009470583061E-2</v>
      </c>
    </row>
    <row r="18" spans="1:6" x14ac:dyDescent="0.2">
      <c r="A18" s="10" t="s">
        <v>16</v>
      </c>
      <c r="B18" s="11">
        <v>0.30855722051999995</v>
      </c>
      <c r="C18" s="12">
        <v>0.36418129346853673</v>
      </c>
      <c r="D18" s="13">
        <v>41.805531709999954</v>
      </c>
      <c r="E18" s="12">
        <v>15.672077615140022</v>
      </c>
      <c r="F18" s="12">
        <v>5.0337370788601087E-2</v>
      </c>
    </row>
    <row r="19" spans="1:6" x14ac:dyDescent="0.2">
      <c r="A19" s="6" t="s">
        <v>17</v>
      </c>
      <c r="B19" s="7">
        <v>1.3966058015999998</v>
      </c>
      <c r="C19" s="8">
        <v>1.6483740242253804</v>
      </c>
      <c r="D19" s="9">
        <v>170.77994919999992</v>
      </c>
      <c r="E19" s="8">
        <v>13.931827988913415</v>
      </c>
      <c r="F19" s="8">
        <v>0.20563340004314629</v>
      </c>
    </row>
    <row r="20" spans="1:6" x14ac:dyDescent="0.2">
      <c r="A20" s="6" t="s">
        <v>18</v>
      </c>
      <c r="B20" s="7">
        <v>2.1322653415000001</v>
      </c>
      <c r="C20" s="8">
        <v>2.5166520127999021</v>
      </c>
      <c r="D20" s="9">
        <v>79.371234700000144</v>
      </c>
      <c r="E20" s="8">
        <v>3.8663092478609329</v>
      </c>
      <c r="F20" s="8">
        <v>9.5569631759695906E-2</v>
      </c>
    </row>
    <row r="21" spans="1:6" x14ac:dyDescent="0.2">
      <c r="A21" s="10" t="s">
        <v>19</v>
      </c>
      <c r="B21" s="11">
        <v>1.4355939723</v>
      </c>
      <c r="C21" s="12">
        <v>1.6943906509358799</v>
      </c>
      <c r="D21" s="13">
        <v>52.973104700000029</v>
      </c>
      <c r="E21" s="12">
        <v>3.8313543460364752</v>
      </c>
      <c r="F21" s="12">
        <v>6.3784066462894834E-2</v>
      </c>
    </row>
    <row r="22" spans="1:6" x14ac:dyDescent="0.2">
      <c r="A22" s="6" t="s">
        <v>20</v>
      </c>
      <c r="B22" s="7">
        <v>84.726268497000007</v>
      </c>
      <c r="C22" s="14">
        <v>100</v>
      </c>
      <c r="D22" s="9">
        <v>1675.5825850000083</v>
      </c>
      <c r="E22" s="8">
        <v>2.0175421389962311</v>
      </c>
      <c r="F22" s="8">
        <v>2.0175421389962311</v>
      </c>
    </row>
    <row r="24" spans="1:6" x14ac:dyDescent="0.2">
      <c r="A24" s="15" t="s">
        <v>28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zoomScaleNormal="100" workbookViewId="0">
      <selection activeCell="L13" sqref="A1:XFD1048576"/>
    </sheetView>
  </sheetViews>
  <sheetFormatPr baseColWidth="10" defaultRowHeight="12.75" x14ac:dyDescent="0.2"/>
  <cols>
    <col min="1" max="1" width="20.42578125" style="1" customWidth="1"/>
    <col min="2" max="8" width="11.42578125" style="1"/>
    <col min="9" max="9" width="11.85546875" style="1" bestFit="1" customWidth="1"/>
    <col min="10" max="16384" width="11.42578125" style="1"/>
  </cols>
  <sheetData>
    <row r="2" spans="1:9" ht="15" x14ac:dyDescent="0.25">
      <c r="A2" s="2" t="s">
        <v>30</v>
      </c>
    </row>
    <row r="4" spans="1:9" ht="81.75" customHeight="1" x14ac:dyDescent="0.2">
      <c r="A4" s="16"/>
      <c r="B4" s="4" t="s">
        <v>23</v>
      </c>
      <c r="C4" s="17" t="s">
        <v>0</v>
      </c>
      <c r="D4" s="17" t="s">
        <v>24</v>
      </c>
      <c r="E4" s="17" t="s">
        <v>2</v>
      </c>
      <c r="F4" s="17" t="s">
        <v>25</v>
      </c>
      <c r="G4" s="17" t="s">
        <v>26</v>
      </c>
      <c r="H4" s="17" t="s">
        <v>27</v>
      </c>
      <c r="I4" s="17" t="s">
        <v>31</v>
      </c>
    </row>
    <row r="5" spans="1:9" x14ac:dyDescent="0.2">
      <c r="A5" s="6" t="s">
        <v>3</v>
      </c>
      <c r="B5" s="18">
        <v>465.23472127999997</v>
      </c>
      <c r="C5" s="18">
        <v>77.579340455650083</v>
      </c>
      <c r="D5" s="19">
        <v>4.6814897961048985</v>
      </c>
      <c r="E5" s="19">
        <v>3.6294608950736706</v>
      </c>
      <c r="F5" s="8">
        <v>6.6335545838769088</v>
      </c>
      <c r="G5" s="8">
        <v>3.4831355948024001</v>
      </c>
      <c r="H5" s="20">
        <v>20805.890369999946</v>
      </c>
      <c r="I5" s="20">
        <v>15659.320799607993</v>
      </c>
    </row>
    <row r="6" spans="1:9" x14ac:dyDescent="0.2">
      <c r="A6" s="10" t="s">
        <v>4</v>
      </c>
      <c r="B6" s="21">
        <v>89.66192706999999</v>
      </c>
      <c r="C6" s="21">
        <v>14.951405920296315</v>
      </c>
      <c r="D6" s="22">
        <v>7.1850780078664744</v>
      </c>
      <c r="E6" s="22">
        <v>1.0484821562443882</v>
      </c>
      <c r="F6" s="23">
        <v>6.8803643177033518</v>
      </c>
      <c r="G6" s="23">
        <v>0.60952832386684808</v>
      </c>
      <c r="H6" s="24">
        <v>6010.4256329999862</v>
      </c>
      <c r="I6" s="24">
        <v>543.20385983446238</v>
      </c>
    </row>
    <row r="7" spans="1:9" x14ac:dyDescent="0.2">
      <c r="A7" s="10" t="s">
        <v>5</v>
      </c>
      <c r="B7" s="21">
        <v>85.200299187999988</v>
      </c>
      <c r="C7" s="21">
        <v>14.207415558846526</v>
      </c>
      <c r="D7" s="22">
        <v>5.8628878728685718</v>
      </c>
      <c r="E7" s="22">
        <v>0.82312309448210186</v>
      </c>
      <c r="F7" s="23">
        <v>6.7539389172530742</v>
      </c>
      <c r="G7" s="23">
        <v>2.4286187089680444</v>
      </c>
      <c r="H7" s="24">
        <v>4718.5544519999921</v>
      </c>
      <c r="I7" s="24">
        <v>2020.1291711799056</v>
      </c>
    </row>
    <row r="8" spans="1:9" x14ac:dyDescent="0.2">
      <c r="A8" s="10" t="s">
        <v>6</v>
      </c>
      <c r="B8" s="21">
        <v>61.728365967800002</v>
      </c>
      <c r="C8" s="21">
        <v>10.293397504836637</v>
      </c>
      <c r="D8" s="22">
        <v>-1.4231331335663455</v>
      </c>
      <c r="E8" s="22">
        <v>-0.1554572983769052</v>
      </c>
      <c r="F8" s="23">
        <v>5.9000002209428404</v>
      </c>
      <c r="G8" s="23">
        <v>4.8928832893785579</v>
      </c>
      <c r="H8" s="24">
        <v>-891.1592109000012</v>
      </c>
      <c r="I8" s="24">
        <v>2879.4106983526572</v>
      </c>
    </row>
    <row r="9" spans="1:9" x14ac:dyDescent="0.2">
      <c r="A9" s="10" t="s">
        <v>7</v>
      </c>
      <c r="B9" s="21">
        <v>43.310174571999994</v>
      </c>
      <c r="C9" s="21">
        <v>7.2221066584852709</v>
      </c>
      <c r="D9" s="22">
        <v>-3.3910331165869834</v>
      </c>
      <c r="E9" s="22">
        <v>-0.26519195395008072</v>
      </c>
      <c r="F9" s="23">
        <v>5.5419363345105372</v>
      </c>
      <c r="G9" s="23">
        <v>-0.39643789229486526</v>
      </c>
      <c r="H9" s="24">
        <v>-1520.2132990000025</v>
      </c>
      <c r="I9" s="24">
        <v>-172.38132812640072</v>
      </c>
    </row>
    <row r="10" spans="1:9" x14ac:dyDescent="0.2">
      <c r="A10" s="10" t="s">
        <v>8</v>
      </c>
      <c r="B10" s="21">
        <v>29.992492561999999</v>
      </c>
      <c r="C10" s="21">
        <v>5.0013416564852111</v>
      </c>
      <c r="D10" s="22">
        <v>-2.2620158684586111</v>
      </c>
      <c r="E10" s="22">
        <v>-0.12108787158566829</v>
      </c>
      <c r="F10" s="23">
        <v>5.6067213956937536</v>
      </c>
      <c r="G10" s="23">
        <v>11.055211296088331</v>
      </c>
      <c r="H10" s="24">
        <v>-694.13641699999948</v>
      </c>
      <c r="I10" s="24">
        <v>2985.6621647880038</v>
      </c>
    </row>
    <row r="11" spans="1:9" x14ac:dyDescent="0.2">
      <c r="A11" s="10" t="s">
        <v>9</v>
      </c>
      <c r="B11" s="21">
        <v>6.9545268092999999</v>
      </c>
      <c r="C11" s="21">
        <v>1.1596890308664596</v>
      </c>
      <c r="D11" s="22">
        <v>13.069293343187338</v>
      </c>
      <c r="E11" s="22">
        <v>0.14022673732897581</v>
      </c>
      <c r="F11" s="23">
        <v>8.9465879770404726</v>
      </c>
      <c r="G11" s="23">
        <v>-0.45895963150588415</v>
      </c>
      <c r="H11" s="24">
        <v>803.84999539999944</v>
      </c>
      <c r="I11" s="24">
        <v>-32.065638955330478</v>
      </c>
    </row>
    <row r="12" spans="1:9" x14ac:dyDescent="0.2">
      <c r="A12" s="6" t="s">
        <v>10</v>
      </c>
      <c r="B12" s="18">
        <v>57.034319304999997</v>
      </c>
      <c r="C12" s="18">
        <v>9.5106505869665501</v>
      </c>
      <c r="D12" s="19">
        <v>0.27285482419299179</v>
      </c>
      <c r="E12" s="19">
        <v>2.7073246370375562E-2</v>
      </c>
      <c r="F12" s="8">
        <v>8.6877820272911706</v>
      </c>
      <c r="G12" s="8">
        <v>-1.39566740632735</v>
      </c>
      <c r="H12" s="20">
        <v>155.1974280000031</v>
      </c>
      <c r="I12" s="20">
        <v>-807.27629711844031</v>
      </c>
    </row>
    <row r="13" spans="1:9" x14ac:dyDescent="0.2">
      <c r="A13" s="10" t="s">
        <v>11</v>
      </c>
      <c r="B13" s="21">
        <v>37.989505289999997</v>
      </c>
      <c r="C13" s="21">
        <v>6.3348684649460347</v>
      </c>
      <c r="D13" s="22">
        <v>3.2563802696800481</v>
      </c>
      <c r="E13" s="22">
        <v>0.20899585462740702</v>
      </c>
      <c r="F13" s="23">
        <v>9.08329452522519</v>
      </c>
      <c r="G13" s="23">
        <v>-2.3869883636775224</v>
      </c>
      <c r="H13" s="24">
        <v>1198.0690700000002</v>
      </c>
      <c r="I13" s="24">
        <v>-928.97970822726188</v>
      </c>
    </row>
    <row r="14" spans="1:9" x14ac:dyDescent="0.2">
      <c r="A14" s="10" t="s">
        <v>12</v>
      </c>
      <c r="B14" s="21">
        <v>10.122311686000002</v>
      </c>
      <c r="C14" s="21">
        <v>1.6879270367565278</v>
      </c>
      <c r="D14" s="22">
        <v>1.8850971657015769</v>
      </c>
      <c r="E14" s="22">
        <v>3.2670711921537719E-2</v>
      </c>
      <c r="F14" s="23">
        <v>8.7490244786952669</v>
      </c>
      <c r="G14" s="23">
        <v>3.2887131614582898</v>
      </c>
      <c r="H14" s="24">
        <v>187.28490820000135</v>
      </c>
      <c r="I14" s="24">
        <v>322.29445645328241</v>
      </c>
    </row>
    <row r="15" spans="1:9" x14ac:dyDescent="0.2">
      <c r="A15" s="6" t="s">
        <v>13</v>
      </c>
      <c r="B15" s="18">
        <v>34.719064659000004</v>
      </c>
      <c r="C15" s="18">
        <v>5.7895122919280713</v>
      </c>
      <c r="D15" s="19">
        <v>8.0515023676441579</v>
      </c>
      <c r="E15" s="19">
        <v>0.45130479479613644</v>
      </c>
      <c r="F15" s="8">
        <v>7.717130188096144</v>
      </c>
      <c r="G15" s="8">
        <v>-4.2771508706840873</v>
      </c>
      <c r="H15" s="20">
        <v>2587.1054560000002</v>
      </c>
      <c r="I15" s="20">
        <v>-1551.3399254859835</v>
      </c>
    </row>
    <row r="16" spans="1:9" x14ac:dyDescent="0.2">
      <c r="A16" s="10" t="s">
        <v>14</v>
      </c>
      <c r="B16" s="21">
        <v>11.021424391</v>
      </c>
      <c r="C16" s="21">
        <v>1.8378568839039746</v>
      </c>
      <c r="D16" s="22">
        <v>4.6172510460350757</v>
      </c>
      <c r="E16" s="22">
        <v>8.4854274689477899E-2</v>
      </c>
      <c r="F16" s="23">
        <v>6.4063007334552209</v>
      </c>
      <c r="G16" s="23">
        <v>-15.221251041977968</v>
      </c>
      <c r="H16" s="24">
        <v>486.4272650000006</v>
      </c>
      <c r="I16" s="24">
        <v>-1978.7962143514994</v>
      </c>
    </row>
    <row r="17" spans="1:9" x14ac:dyDescent="0.2">
      <c r="A17" s="10" t="s">
        <v>15</v>
      </c>
      <c r="B17" s="21">
        <v>4.4080920994999993</v>
      </c>
      <c r="C17" s="21">
        <v>0.73506310278409803</v>
      </c>
      <c r="D17" s="22">
        <v>-3.3300705890405569</v>
      </c>
      <c r="E17" s="22">
        <v>-2.6489179947624609E-2</v>
      </c>
      <c r="F17" s="23">
        <v>6.4598391055903495</v>
      </c>
      <c r="G17" s="23">
        <v>3.6093822891108962</v>
      </c>
      <c r="H17" s="24">
        <v>-151.84926630000024</v>
      </c>
      <c r="I17" s="24">
        <v>153.56224698173068</v>
      </c>
    </row>
    <row r="18" spans="1:9" x14ac:dyDescent="0.2">
      <c r="A18" s="10" t="s">
        <v>16</v>
      </c>
      <c r="B18" s="21">
        <v>1.8491814683000001</v>
      </c>
      <c r="C18" s="21">
        <v>0.30835677590620914</v>
      </c>
      <c r="D18" s="22">
        <v>4.039489223910242</v>
      </c>
      <c r="E18" s="22">
        <v>1.2524592101748933E-2</v>
      </c>
      <c r="F18" s="23">
        <v>5.9929936664053551</v>
      </c>
      <c r="G18" s="23">
        <v>-10.056522395952205</v>
      </c>
      <c r="H18" s="24">
        <v>71.79724420000008</v>
      </c>
      <c r="I18" s="24">
        <v>-206.75579092020587</v>
      </c>
    </row>
    <row r="19" spans="1:9" x14ac:dyDescent="0.2">
      <c r="A19" s="6" t="s">
        <v>17</v>
      </c>
      <c r="B19" s="18">
        <v>11.924279808</v>
      </c>
      <c r="C19" s="18">
        <v>1.9884108399478437</v>
      </c>
      <c r="D19" s="19">
        <v>18.55970327246046</v>
      </c>
      <c r="E19" s="19">
        <v>0.32562811785837825</v>
      </c>
      <c r="F19" s="8">
        <v>8.5380425846284851</v>
      </c>
      <c r="G19" s="8">
        <v>4.0619687801352056</v>
      </c>
      <c r="H19" s="20">
        <v>1866.6637050000002</v>
      </c>
      <c r="I19" s="20">
        <v>465.45392974478005</v>
      </c>
    </row>
    <row r="20" spans="1:9" x14ac:dyDescent="0.2">
      <c r="A20" s="6" t="s">
        <v>18</v>
      </c>
      <c r="B20" s="18">
        <v>30.776550870999998</v>
      </c>
      <c r="C20" s="18">
        <v>5.132085824340181</v>
      </c>
      <c r="D20" s="19">
        <v>3.4414417101350736</v>
      </c>
      <c r="E20" s="19">
        <v>0.17861651672161505</v>
      </c>
      <c r="F20" s="8">
        <v>14.433734053637712</v>
      </c>
      <c r="G20" s="8">
        <v>-0.40905231041952206</v>
      </c>
      <c r="H20" s="20">
        <v>1023.9194670000002</v>
      </c>
      <c r="I20" s="20">
        <v>-126.4092724548243</v>
      </c>
    </row>
    <row r="21" spans="1:9" x14ac:dyDescent="0.2">
      <c r="A21" s="10" t="s">
        <v>19</v>
      </c>
      <c r="B21" s="21">
        <v>20.448495798</v>
      </c>
      <c r="C21" s="21">
        <v>3.4098504362579898</v>
      </c>
      <c r="D21" s="22">
        <v>2.9004190730821167</v>
      </c>
      <c r="E21" s="22">
        <v>0.10054507241702713</v>
      </c>
      <c r="F21" s="23">
        <v>14.243927038255091</v>
      </c>
      <c r="G21" s="23">
        <v>-0.8965839642733231</v>
      </c>
      <c r="H21" s="24">
        <v>576.37478799999883</v>
      </c>
      <c r="I21" s="24">
        <v>-184.99658396626637</v>
      </c>
    </row>
    <row r="22" spans="1:9" x14ac:dyDescent="0.2">
      <c r="A22" s="6" t="s">
        <v>20</v>
      </c>
      <c r="B22" s="18">
        <v>599.68893592999996</v>
      </c>
      <c r="C22" s="25">
        <v>100</v>
      </c>
      <c r="D22" s="19">
        <v>4.6120835715179442</v>
      </c>
      <c r="E22" s="19">
        <v>4.6120835715179442</v>
      </c>
      <c r="F22" s="8">
        <v>7.0779575988435486</v>
      </c>
      <c r="G22" s="8">
        <v>2.5432306818240491</v>
      </c>
      <c r="H22" s="20">
        <v>26438.776429999947</v>
      </c>
      <c r="I22" s="20">
        <v>14873.212900224327</v>
      </c>
    </row>
    <row r="24" spans="1:9" x14ac:dyDescent="0.2">
      <c r="A24" s="26" t="s">
        <v>40</v>
      </c>
    </row>
    <row r="26" spans="1:9" x14ac:dyDescent="0.2">
      <c r="A26" s="15"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1"/>
  <sheetViews>
    <sheetView zoomScaleNormal="100" workbookViewId="0">
      <selection activeCell="J15" sqref="A1:XFD1048576"/>
    </sheetView>
  </sheetViews>
  <sheetFormatPr baseColWidth="10" defaultRowHeight="12.75" x14ac:dyDescent="0.2"/>
  <cols>
    <col min="1" max="16384" width="11.42578125" style="28"/>
  </cols>
  <sheetData>
    <row r="2" spans="1:12" ht="15" x14ac:dyDescent="0.25">
      <c r="A2" s="27" t="s">
        <v>32</v>
      </c>
    </row>
    <row r="3" spans="1:12" ht="89.25" x14ac:dyDescent="0.2">
      <c r="A3" s="29"/>
      <c r="J3" s="30"/>
      <c r="K3" s="31" t="s">
        <v>33</v>
      </c>
      <c r="L3" s="31" t="s">
        <v>41</v>
      </c>
    </row>
    <row r="4" spans="1:12" x14ac:dyDescent="0.2">
      <c r="A4" s="29"/>
      <c r="J4" s="32">
        <v>2007</v>
      </c>
      <c r="K4" s="33">
        <v>6.6336208551918778</v>
      </c>
      <c r="L4" s="34">
        <v>6.0942520131523903E-3</v>
      </c>
    </row>
    <row r="5" spans="1:12" x14ac:dyDescent="0.2">
      <c r="A5" s="29"/>
      <c r="J5" s="32">
        <v>2008</v>
      </c>
      <c r="K5" s="33">
        <v>6.6419132397619141</v>
      </c>
      <c r="L5" s="34">
        <v>1.2500540430413487E-3</v>
      </c>
    </row>
    <row r="6" spans="1:12" x14ac:dyDescent="0.2">
      <c r="A6" s="29"/>
      <c r="J6" s="32">
        <v>2009</v>
      </c>
      <c r="K6" s="33">
        <v>6.6721143197616293</v>
      </c>
      <c r="L6" s="34">
        <v>4.5470452427647245E-3</v>
      </c>
    </row>
    <row r="7" spans="1:12" x14ac:dyDescent="0.2">
      <c r="A7" s="29"/>
      <c r="C7" s="35"/>
      <c r="J7" s="32">
        <v>2010</v>
      </c>
      <c r="K7" s="33">
        <v>6.7649987290229125</v>
      </c>
      <c r="L7" s="34">
        <v>1.3921285638972991E-2</v>
      </c>
    </row>
    <row r="8" spans="1:12" x14ac:dyDescent="0.2">
      <c r="A8" s="29"/>
      <c r="J8" s="32">
        <v>2011</v>
      </c>
      <c r="K8" s="33">
        <v>6.9198105666211545</v>
      </c>
      <c r="L8" s="34">
        <v>2.2884237499421145E-2</v>
      </c>
    </row>
    <row r="9" spans="1:12" x14ac:dyDescent="0.2">
      <c r="A9" s="29"/>
      <c r="J9" s="32">
        <v>2012</v>
      </c>
      <c r="K9" s="33">
        <v>6.902413305862547</v>
      </c>
      <c r="L9" s="34">
        <v>-2.5141238464714277E-3</v>
      </c>
    </row>
    <row r="10" spans="1:12" x14ac:dyDescent="0.2">
      <c r="A10" s="29"/>
      <c r="J10" s="32">
        <v>2013</v>
      </c>
      <c r="K10" s="33">
        <v>7.0779575989270871</v>
      </c>
      <c r="L10" s="34">
        <v>2.5432306830343254E-2</v>
      </c>
    </row>
    <row r="11" spans="1:12" x14ac:dyDescent="0.2">
      <c r="A11" s="29"/>
    </row>
    <row r="12" spans="1:12" x14ac:dyDescent="0.2">
      <c r="A12" s="29"/>
    </row>
    <row r="13" spans="1:12" x14ac:dyDescent="0.2">
      <c r="A13" s="29"/>
    </row>
    <row r="14" spans="1:12" x14ac:dyDescent="0.2">
      <c r="A14" s="29"/>
    </row>
    <row r="15" spans="1:12" x14ac:dyDescent="0.2">
      <c r="A15" s="29"/>
    </row>
    <row r="16" spans="1:12" x14ac:dyDescent="0.2">
      <c r="A16" s="29"/>
    </row>
    <row r="17" spans="1:1" x14ac:dyDescent="0.2">
      <c r="A17" s="29"/>
    </row>
    <row r="18" spans="1:1" x14ac:dyDescent="0.2">
      <c r="A18" s="29"/>
    </row>
    <row r="19" spans="1:1" x14ac:dyDescent="0.2">
      <c r="A19" s="36"/>
    </row>
    <row r="20" spans="1:1" x14ac:dyDescent="0.2">
      <c r="A20" s="37"/>
    </row>
    <row r="21" spans="1:1" x14ac:dyDescent="0.2">
      <c r="A21" s="15" t="s">
        <v>28</v>
      </c>
    </row>
  </sheetData>
  <pageMargins left="0.7" right="0.7" top="0.75" bottom="0.75" header="0.3" footer="0.3"/>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4"/>
  <sheetViews>
    <sheetView zoomScaleNormal="100" workbookViewId="0">
      <selection activeCell="J25" sqref="A1:XFD1048576"/>
    </sheetView>
  </sheetViews>
  <sheetFormatPr baseColWidth="10" defaultRowHeight="12.75" x14ac:dyDescent="0.2"/>
  <cols>
    <col min="1" max="9" width="11.42578125" style="28"/>
    <col min="10" max="10" width="21.140625" style="28" customWidth="1"/>
    <col min="11" max="11" width="19.140625" style="28" customWidth="1"/>
    <col min="12" max="12" width="17.85546875" style="28" customWidth="1"/>
    <col min="13" max="242" width="11.42578125" style="28"/>
    <col min="243" max="243" width="8.42578125" style="28" customWidth="1"/>
    <col min="244" max="244" width="15" style="28" customWidth="1"/>
    <col min="245" max="245" width="16" style="28" customWidth="1"/>
    <col min="246" max="246" width="15.85546875" style="28" customWidth="1"/>
    <col min="247" max="247" width="11.42578125" style="28"/>
    <col min="248" max="248" width="16" style="28" customWidth="1"/>
    <col min="249" max="498" width="11.42578125" style="28"/>
    <col min="499" max="499" width="8.42578125" style="28" customWidth="1"/>
    <col min="500" max="500" width="15" style="28" customWidth="1"/>
    <col min="501" max="501" width="16" style="28" customWidth="1"/>
    <col min="502" max="502" width="15.85546875" style="28" customWidth="1"/>
    <col min="503" max="503" width="11.42578125" style="28"/>
    <col min="504" max="504" width="16" style="28" customWidth="1"/>
    <col min="505" max="754" width="11.42578125" style="28"/>
    <col min="755" max="755" width="8.42578125" style="28" customWidth="1"/>
    <col min="756" max="756" width="15" style="28" customWidth="1"/>
    <col min="757" max="757" width="16" style="28" customWidth="1"/>
    <col min="758" max="758" width="15.85546875" style="28" customWidth="1"/>
    <col min="759" max="759" width="11.42578125" style="28"/>
    <col min="760" max="760" width="16" style="28" customWidth="1"/>
    <col min="761" max="1010" width="11.42578125" style="28"/>
    <col min="1011" max="1011" width="8.42578125" style="28" customWidth="1"/>
    <col min="1012" max="1012" width="15" style="28" customWidth="1"/>
    <col min="1013" max="1013" width="16" style="28" customWidth="1"/>
    <col min="1014" max="1014" width="15.85546875" style="28" customWidth="1"/>
    <col min="1015" max="1015" width="11.42578125" style="28"/>
    <col min="1016" max="1016" width="16" style="28" customWidth="1"/>
    <col min="1017" max="1266" width="11.42578125" style="28"/>
    <col min="1267" max="1267" width="8.42578125" style="28" customWidth="1"/>
    <col min="1268" max="1268" width="15" style="28" customWidth="1"/>
    <col min="1269" max="1269" width="16" style="28" customWidth="1"/>
    <col min="1270" max="1270" width="15.85546875" style="28" customWidth="1"/>
    <col min="1271" max="1271" width="11.42578125" style="28"/>
    <col min="1272" max="1272" width="16" style="28" customWidth="1"/>
    <col min="1273" max="1522" width="11.42578125" style="28"/>
    <col min="1523" max="1523" width="8.42578125" style="28" customWidth="1"/>
    <col min="1524" max="1524" width="15" style="28" customWidth="1"/>
    <col min="1525" max="1525" width="16" style="28" customWidth="1"/>
    <col min="1526" max="1526" width="15.85546875" style="28" customWidth="1"/>
    <col min="1527" max="1527" width="11.42578125" style="28"/>
    <col min="1528" max="1528" width="16" style="28" customWidth="1"/>
    <col min="1529" max="1778" width="11.42578125" style="28"/>
    <col min="1779" max="1779" width="8.42578125" style="28" customWidth="1"/>
    <col min="1780" max="1780" width="15" style="28" customWidth="1"/>
    <col min="1781" max="1781" width="16" style="28" customWidth="1"/>
    <col min="1782" max="1782" width="15.85546875" style="28" customWidth="1"/>
    <col min="1783" max="1783" width="11.42578125" style="28"/>
    <col min="1784" max="1784" width="16" style="28" customWidth="1"/>
    <col min="1785" max="2034" width="11.42578125" style="28"/>
    <col min="2035" max="2035" width="8.42578125" style="28" customWidth="1"/>
    <col min="2036" max="2036" width="15" style="28" customWidth="1"/>
    <col min="2037" max="2037" width="16" style="28" customWidth="1"/>
    <col min="2038" max="2038" width="15.85546875" style="28" customWidth="1"/>
    <col min="2039" max="2039" width="11.42578125" style="28"/>
    <col min="2040" max="2040" width="16" style="28" customWidth="1"/>
    <col min="2041" max="2290" width="11.42578125" style="28"/>
    <col min="2291" max="2291" width="8.42578125" style="28" customWidth="1"/>
    <col min="2292" max="2292" width="15" style="28" customWidth="1"/>
    <col min="2293" max="2293" width="16" style="28" customWidth="1"/>
    <col min="2294" max="2294" width="15.85546875" style="28" customWidth="1"/>
    <col min="2295" max="2295" width="11.42578125" style="28"/>
    <col min="2296" max="2296" width="16" style="28" customWidth="1"/>
    <col min="2297" max="2546" width="11.42578125" style="28"/>
    <col min="2547" max="2547" width="8.42578125" style="28" customWidth="1"/>
    <col min="2548" max="2548" width="15" style="28" customWidth="1"/>
    <col min="2549" max="2549" width="16" style="28" customWidth="1"/>
    <col min="2550" max="2550" width="15.85546875" style="28" customWidth="1"/>
    <col min="2551" max="2551" width="11.42578125" style="28"/>
    <col min="2552" max="2552" width="16" style="28" customWidth="1"/>
    <col min="2553" max="2802" width="11.42578125" style="28"/>
    <col min="2803" max="2803" width="8.42578125" style="28" customWidth="1"/>
    <col min="2804" max="2804" width="15" style="28" customWidth="1"/>
    <col min="2805" max="2805" width="16" style="28" customWidth="1"/>
    <col min="2806" max="2806" width="15.85546875" style="28" customWidth="1"/>
    <col min="2807" max="2807" width="11.42578125" style="28"/>
    <col min="2808" max="2808" width="16" style="28" customWidth="1"/>
    <col min="2809" max="3058" width="11.42578125" style="28"/>
    <col min="3059" max="3059" width="8.42578125" style="28" customWidth="1"/>
    <col min="3060" max="3060" width="15" style="28" customWidth="1"/>
    <col min="3061" max="3061" width="16" style="28" customWidth="1"/>
    <col min="3062" max="3062" width="15.85546875" style="28" customWidth="1"/>
    <col min="3063" max="3063" width="11.42578125" style="28"/>
    <col min="3064" max="3064" width="16" style="28" customWidth="1"/>
    <col min="3065" max="3314" width="11.42578125" style="28"/>
    <col min="3315" max="3315" width="8.42578125" style="28" customWidth="1"/>
    <col min="3316" max="3316" width="15" style="28" customWidth="1"/>
    <col min="3317" max="3317" width="16" style="28" customWidth="1"/>
    <col min="3318" max="3318" width="15.85546875" style="28" customWidth="1"/>
    <col min="3319" max="3319" width="11.42578125" style="28"/>
    <col min="3320" max="3320" width="16" style="28" customWidth="1"/>
    <col min="3321" max="3570" width="11.42578125" style="28"/>
    <col min="3571" max="3571" width="8.42578125" style="28" customWidth="1"/>
    <col min="3572" max="3572" width="15" style="28" customWidth="1"/>
    <col min="3573" max="3573" width="16" style="28" customWidth="1"/>
    <col min="3574" max="3574" width="15.85546875" style="28" customWidth="1"/>
    <col min="3575" max="3575" width="11.42578125" style="28"/>
    <col min="3576" max="3576" width="16" style="28" customWidth="1"/>
    <col min="3577" max="3826" width="11.42578125" style="28"/>
    <col min="3827" max="3827" width="8.42578125" style="28" customWidth="1"/>
    <col min="3828" max="3828" width="15" style="28" customWidth="1"/>
    <col min="3829" max="3829" width="16" style="28" customWidth="1"/>
    <col min="3830" max="3830" width="15.85546875" style="28" customWidth="1"/>
    <col min="3831" max="3831" width="11.42578125" style="28"/>
    <col min="3832" max="3832" width="16" style="28" customWidth="1"/>
    <col min="3833" max="4082" width="11.42578125" style="28"/>
    <col min="4083" max="4083" width="8.42578125" style="28" customWidth="1"/>
    <col min="4084" max="4084" width="15" style="28" customWidth="1"/>
    <col min="4085" max="4085" width="16" style="28" customWidth="1"/>
    <col min="4086" max="4086" width="15.85546875" style="28" customWidth="1"/>
    <col min="4087" max="4087" width="11.42578125" style="28"/>
    <col min="4088" max="4088" width="16" style="28" customWidth="1"/>
    <col min="4089" max="4338" width="11.42578125" style="28"/>
    <col min="4339" max="4339" width="8.42578125" style="28" customWidth="1"/>
    <col min="4340" max="4340" width="15" style="28" customWidth="1"/>
    <col min="4341" max="4341" width="16" style="28" customWidth="1"/>
    <col min="4342" max="4342" width="15.85546875" style="28" customWidth="1"/>
    <col min="4343" max="4343" width="11.42578125" style="28"/>
    <col min="4344" max="4344" width="16" style="28" customWidth="1"/>
    <col min="4345" max="4594" width="11.42578125" style="28"/>
    <col min="4595" max="4595" width="8.42578125" style="28" customWidth="1"/>
    <col min="4596" max="4596" width="15" style="28" customWidth="1"/>
    <col min="4597" max="4597" width="16" style="28" customWidth="1"/>
    <col min="4598" max="4598" width="15.85546875" style="28" customWidth="1"/>
    <col min="4599" max="4599" width="11.42578125" style="28"/>
    <col min="4600" max="4600" width="16" style="28" customWidth="1"/>
    <col min="4601" max="4850" width="11.42578125" style="28"/>
    <col min="4851" max="4851" width="8.42578125" style="28" customWidth="1"/>
    <col min="4852" max="4852" width="15" style="28" customWidth="1"/>
    <col min="4853" max="4853" width="16" style="28" customWidth="1"/>
    <col min="4854" max="4854" width="15.85546875" style="28" customWidth="1"/>
    <col min="4855" max="4855" width="11.42578125" style="28"/>
    <col min="4856" max="4856" width="16" style="28" customWidth="1"/>
    <col min="4857" max="5106" width="11.42578125" style="28"/>
    <col min="5107" max="5107" width="8.42578125" style="28" customWidth="1"/>
    <col min="5108" max="5108" width="15" style="28" customWidth="1"/>
    <col min="5109" max="5109" width="16" style="28" customWidth="1"/>
    <col min="5110" max="5110" width="15.85546875" style="28" customWidth="1"/>
    <col min="5111" max="5111" width="11.42578125" style="28"/>
    <col min="5112" max="5112" width="16" style="28" customWidth="1"/>
    <col min="5113" max="5362" width="11.42578125" style="28"/>
    <col min="5363" max="5363" width="8.42578125" style="28" customWidth="1"/>
    <col min="5364" max="5364" width="15" style="28" customWidth="1"/>
    <col min="5365" max="5365" width="16" style="28" customWidth="1"/>
    <col min="5366" max="5366" width="15.85546875" style="28" customWidth="1"/>
    <col min="5367" max="5367" width="11.42578125" style="28"/>
    <col min="5368" max="5368" width="16" style="28" customWidth="1"/>
    <col min="5369" max="5618" width="11.42578125" style="28"/>
    <col min="5619" max="5619" width="8.42578125" style="28" customWidth="1"/>
    <col min="5620" max="5620" width="15" style="28" customWidth="1"/>
    <col min="5621" max="5621" width="16" style="28" customWidth="1"/>
    <col min="5622" max="5622" width="15.85546875" style="28" customWidth="1"/>
    <col min="5623" max="5623" width="11.42578125" style="28"/>
    <col min="5624" max="5624" width="16" style="28" customWidth="1"/>
    <col min="5625" max="5874" width="11.42578125" style="28"/>
    <col min="5875" max="5875" width="8.42578125" style="28" customWidth="1"/>
    <col min="5876" max="5876" width="15" style="28" customWidth="1"/>
    <col min="5877" max="5877" width="16" style="28" customWidth="1"/>
    <col min="5878" max="5878" width="15.85546875" style="28" customWidth="1"/>
    <col min="5879" max="5879" width="11.42578125" style="28"/>
    <col min="5880" max="5880" width="16" style="28" customWidth="1"/>
    <col min="5881" max="6130" width="11.42578125" style="28"/>
    <col min="6131" max="6131" width="8.42578125" style="28" customWidth="1"/>
    <col min="6132" max="6132" width="15" style="28" customWidth="1"/>
    <col min="6133" max="6133" width="16" style="28" customWidth="1"/>
    <col min="6134" max="6134" width="15.85546875" style="28" customWidth="1"/>
    <col min="6135" max="6135" width="11.42578125" style="28"/>
    <col min="6136" max="6136" width="16" style="28" customWidth="1"/>
    <col min="6137" max="6386" width="11.42578125" style="28"/>
    <col min="6387" max="6387" width="8.42578125" style="28" customWidth="1"/>
    <col min="6388" max="6388" width="15" style="28" customWidth="1"/>
    <col min="6389" max="6389" width="16" style="28" customWidth="1"/>
    <col min="6390" max="6390" width="15.85546875" style="28" customWidth="1"/>
    <col min="6391" max="6391" width="11.42578125" style="28"/>
    <col min="6392" max="6392" width="16" style="28" customWidth="1"/>
    <col min="6393" max="6642" width="11.42578125" style="28"/>
    <col min="6643" max="6643" width="8.42578125" style="28" customWidth="1"/>
    <col min="6644" max="6644" width="15" style="28" customWidth="1"/>
    <col min="6645" max="6645" width="16" style="28" customWidth="1"/>
    <col min="6646" max="6646" width="15.85546875" style="28" customWidth="1"/>
    <col min="6647" max="6647" width="11.42578125" style="28"/>
    <col min="6648" max="6648" width="16" style="28" customWidth="1"/>
    <col min="6649" max="6898" width="11.42578125" style="28"/>
    <col min="6899" max="6899" width="8.42578125" style="28" customWidth="1"/>
    <col min="6900" max="6900" width="15" style="28" customWidth="1"/>
    <col min="6901" max="6901" width="16" style="28" customWidth="1"/>
    <col min="6902" max="6902" width="15.85546875" style="28" customWidth="1"/>
    <col min="6903" max="6903" width="11.42578125" style="28"/>
    <col min="6904" max="6904" width="16" style="28" customWidth="1"/>
    <col min="6905" max="7154" width="11.42578125" style="28"/>
    <col min="7155" max="7155" width="8.42578125" style="28" customWidth="1"/>
    <col min="7156" max="7156" width="15" style="28" customWidth="1"/>
    <col min="7157" max="7157" width="16" style="28" customWidth="1"/>
    <col min="7158" max="7158" width="15.85546875" style="28" customWidth="1"/>
    <col min="7159" max="7159" width="11.42578125" style="28"/>
    <col min="7160" max="7160" width="16" style="28" customWidth="1"/>
    <col min="7161" max="7410" width="11.42578125" style="28"/>
    <col min="7411" max="7411" width="8.42578125" style="28" customWidth="1"/>
    <col min="7412" max="7412" width="15" style="28" customWidth="1"/>
    <col min="7413" max="7413" width="16" style="28" customWidth="1"/>
    <col min="7414" max="7414" width="15.85546875" style="28" customWidth="1"/>
    <col min="7415" max="7415" width="11.42578125" style="28"/>
    <col min="7416" max="7416" width="16" style="28" customWidth="1"/>
    <col min="7417" max="7666" width="11.42578125" style="28"/>
    <col min="7667" max="7667" width="8.42578125" style="28" customWidth="1"/>
    <col min="7668" max="7668" width="15" style="28" customWidth="1"/>
    <col min="7669" max="7669" width="16" style="28" customWidth="1"/>
    <col min="7670" max="7670" width="15.85546875" style="28" customWidth="1"/>
    <col min="7671" max="7671" width="11.42578125" style="28"/>
    <col min="7672" max="7672" width="16" style="28" customWidth="1"/>
    <col min="7673" max="7922" width="11.42578125" style="28"/>
    <col min="7923" max="7923" width="8.42578125" style="28" customWidth="1"/>
    <col min="7924" max="7924" width="15" style="28" customWidth="1"/>
    <col min="7925" max="7925" width="16" style="28" customWidth="1"/>
    <col min="7926" max="7926" width="15.85546875" style="28" customWidth="1"/>
    <col min="7927" max="7927" width="11.42578125" style="28"/>
    <col min="7928" max="7928" width="16" style="28" customWidth="1"/>
    <col min="7929" max="8178" width="11.42578125" style="28"/>
    <col min="8179" max="8179" width="8.42578125" style="28" customWidth="1"/>
    <col min="8180" max="8180" width="15" style="28" customWidth="1"/>
    <col min="8181" max="8181" width="16" style="28" customWidth="1"/>
    <col min="8182" max="8182" width="15.85546875" style="28" customWidth="1"/>
    <col min="8183" max="8183" width="11.42578125" style="28"/>
    <col min="8184" max="8184" width="16" style="28" customWidth="1"/>
    <col min="8185" max="8434" width="11.42578125" style="28"/>
    <col min="8435" max="8435" width="8.42578125" style="28" customWidth="1"/>
    <col min="8436" max="8436" width="15" style="28" customWidth="1"/>
    <col min="8437" max="8437" width="16" style="28" customWidth="1"/>
    <col min="8438" max="8438" width="15.85546875" style="28" customWidth="1"/>
    <col min="8439" max="8439" width="11.42578125" style="28"/>
    <col min="8440" max="8440" width="16" style="28" customWidth="1"/>
    <col min="8441" max="8690" width="11.42578125" style="28"/>
    <col min="8691" max="8691" width="8.42578125" style="28" customWidth="1"/>
    <col min="8692" max="8692" width="15" style="28" customWidth="1"/>
    <col min="8693" max="8693" width="16" style="28" customWidth="1"/>
    <col min="8694" max="8694" width="15.85546875" style="28" customWidth="1"/>
    <col min="8695" max="8695" width="11.42578125" style="28"/>
    <col min="8696" max="8696" width="16" style="28" customWidth="1"/>
    <col min="8697" max="8946" width="11.42578125" style="28"/>
    <col min="8947" max="8947" width="8.42578125" style="28" customWidth="1"/>
    <col min="8948" max="8948" width="15" style="28" customWidth="1"/>
    <col min="8949" max="8949" width="16" style="28" customWidth="1"/>
    <col min="8950" max="8950" width="15.85546875" style="28" customWidth="1"/>
    <col min="8951" max="8951" width="11.42578125" style="28"/>
    <col min="8952" max="8952" width="16" style="28" customWidth="1"/>
    <col min="8953" max="9202" width="11.42578125" style="28"/>
    <col min="9203" max="9203" width="8.42578125" style="28" customWidth="1"/>
    <col min="9204" max="9204" width="15" style="28" customWidth="1"/>
    <col min="9205" max="9205" width="16" style="28" customWidth="1"/>
    <col min="9206" max="9206" width="15.85546875" style="28" customWidth="1"/>
    <col min="9207" max="9207" width="11.42578125" style="28"/>
    <col min="9208" max="9208" width="16" style="28" customWidth="1"/>
    <col min="9209" max="9458" width="11.42578125" style="28"/>
    <col min="9459" max="9459" width="8.42578125" style="28" customWidth="1"/>
    <col min="9460" max="9460" width="15" style="28" customWidth="1"/>
    <col min="9461" max="9461" width="16" style="28" customWidth="1"/>
    <col min="9462" max="9462" width="15.85546875" style="28" customWidth="1"/>
    <col min="9463" max="9463" width="11.42578125" style="28"/>
    <col min="9464" max="9464" width="16" style="28" customWidth="1"/>
    <col min="9465" max="9714" width="11.42578125" style="28"/>
    <col min="9715" max="9715" width="8.42578125" style="28" customWidth="1"/>
    <col min="9716" max="9716" width="15" style="28" customWidth="1"/>
    <col min="9717" max="9717" width="16" style="28" customWidth="1"/>
    <col min="9718" max="9718" width="15.85546875" style="28" customWidth="1"/>
    <col min="9719" max="9719" width="11.42578125" style="28"/>
    <col min="9720" max="9720" width="16" style="28" customWidth="1"/>
    <col min="9721" max="9970" width="11.42578125" style="28"/>
    <col min="9971" max="9971" width="8.42578125" style="28" customWidth="1"/>
    <col min="9972" max="9972" width="15" style="28" customWidth="1"/>
    <col min="9973" max="9973" width="16" style="28" customWidth="1"/>
    <col min="9974" max="9974" width="15.85546875" style="28" customWidth="1"/>
    <col min="9975" max="9975" width="11.42578125" style="28"/>
    <col min="9976" max="9976" width="16" style="28" customWidth="1"/>
    <col min="9977" max="10226" width="11.42578125" style="28"/>
    <col min="10227" max="10227" width="8.42578125" style="28" customWidth="1"/>
    <col min="10228" max="10228" width="15" style="28" customWidth="1"/>
    <col min="10229" max="10229" width="16" style="28" customWidth="1"/>
    <col min="10230" max="10230" width="15.85546875" style="28" customWidth="1"/>
    <col min="10231" max="10231" width="11.42578125" style="28"/>
    <col min="10232" max="10232" width="16" style="28" customWidth="1"/>
    <col min="10233" max="10482" width="11.42578125" style="28"/>
    <col min="10483" max="10483" width="8.42578125" style="28" customWidth="1"/>
    <col min="10484" max="10484" width="15" style="28" customWidth="1"/>
    <col min="10485" max="10485" width="16" style="28" customWidth="1"/>
    <col min="10486" max="10486" width="15.85546875" style="28" customWidth="1"/>
    <col min="10487" max="10487" width="11.42578125" style="28"/>
    <col min="10488" max="10488" width="16" style="28" customWidth="1"/>
    <col min="10489" max="10738" width="11.42578125" style="28"/>
    <col min="10739" max="10739" width="8.42578125" style="28" customWidth="1"/>
    <col min="10740" max="10740" width="15" style="28" customWidth="1"/>
    <col min="10741" max="10741" width="16" style="28" customWidth="1"/>
    <col min="10742" max="10742" width="15.85546875" style="28" customWidth="1"/>
    <col min="10743" max="10743" width="11.42578125" style="28"/>
    <col min="10744" max="10744" width="16" style="28" customWidth="1"/>
    <col min="10745" max="10994" width="11.42578125" style="28"/>
    <col min="10995" max="10995" width="8.42578125" style="28" customWidth="1"/>
    <col min="10996" max="10996" width="15" style="28" customWidth="1"/>
    <col min="10997" max="10997" width="16" style="28" customWidth="1"/>
    <col min="10998" max="10998" width="15.85546875" style="28" customWidth="1"/>
    <col min="10999" max="10999" width="11.42578125" style="28"/>
    <col min="11000" max="11000" width="16" style="28" customWidth="1"/>
    <col min="11001" max="11250" width="11.42578125" style="28"/>
    <col min="11251" max="11251" width="8.42578125" style="28" customWidth="1"/>
    <col min="11252" max="11252" width="15" style="28" customWidth="1"/>
    <col min="11253" max="11253" width="16" style="28" customWidth="1"/>
    <col min="11254" max="11254" width="15.85546875" style="28" customWidth="1"/>
    <col min="11255" max="11255" width="11.42578125" style="28"/>
    <col min="11256" max="11256" width="16" style="28" customWidth="1"/>
    <col min="11257" max="11506" width="11.42578125" style="28"/>
    <col min="11507" max="11507" width="8.42578125" style="28" customWidth="1"/>
    <col min="11508" max="11508" width="15" style="28" customWidth="1"/>
    <col min="11509" max="11509" width="16" style="28" customWidth="1"/>
    <col min="11510" max="11510" width="15.85546875" style="28" customWidth="1"/>
    <col min="11511" max="11511" width="11.42578125" style="28"/>
    <col min="11512" max="11512" width="16" style="28" customWidth="1"/>
    <col min="11513" max="11762" width="11.42578125" style="28"/>
    <col min="11763" max="11763" width="8.42578125" style="28" customWidth="1"/>
    <col min="11764" max="11764" width="15" style="28" customWidth="1"/>
    <col min="11765" max="11765" width="16" style="28" customWidth="1"/>
    <col min="11766" max="11766" width="15.85546875" style="28" customWidth="1"/>
    <col min="11767" max="11767" width="11.42578125" style="28"/>
    <col min="11768" max="11768" width="16" style="28" customWidth="1"/>
    <col min="11769" max="12018" width="11.42578125" style="28"/>
    <col min="12019" max="12019" width="8.42578125" style="28" customWidth="1"/>
    <col min="12020" max="12020" width="15" style="28" customWidth="1"/>
    <col min="12021" max="12021" width="16" style="28" customWidth="1"/>
    <col min="12022" max="12022" width="15.85546875" style="28" customWidth="1"/>
    <col min="12023" max="12023" width="11.42578125" style="28"/>
    <col min="12024" max="12024" width="16" style="28" customWidth="1"/>
    <col min="12025" max="12274" width="11.42578125" style="28"/>
    <col min="12275" max="12275" width="8.42578125" style="28" customWidth="1"/>
    <col min="12276" max="12276" width="15" style="28" customWidth="1"/>
    <col min="12277" max="12277" width="16" style="28" customWidth="1"/>
    <col min="12278" max="12278" width="15.85546875" style="28" customWidth="1"/>
    <col min="12279" max="12279" width="11.42578125" style="28"/>
    <col min="12280" max="12280" width="16" style="28" customWidth="1"/>
    <col min="12281" max="12530" width="11.42578125" style="28"/>
    <col min="12531" max="12531" width="8.42578125" style="28" customWidth="1"/>
    <col min="12532" max="12532" width="15" style="28" customWidth="1"/>
    <col min="12533" max="12533" width="16" style="28" customWidth="1"/>
    <col min="12534" max="12534" width="15.85546875" style="28" customWidth="1"/>
    <col min="12535" max="12535" width="11.42578125" style="28"/>
    <col min="12536" max="12536" width="16" style="28" customWidth="1"/>
    <col min="12537" max="12786" width="11.42578125" style="28"/>
    <col min="12787" max="12787" width="8.42578125" style="28" customWidth="1"/>
    <col min="12788" max="12788" width="15" style="28" customWidth="1"/>
    <col min="12789" max="12789" width="16" style="28" customWidth="1"/>
    <col min="12790" max="12790" width="15.85546875" style="28" customWidth="1"/>
    <col min="12791" max="12791" width="11.42578125" style="28"/>
    <col min="12792" max="12792" width="16" style="28" customWidth="1"/>
    <col min="12793" max="13042" width="11.42578125" style="28"/>
    <col min="13043" max="13043" width="8.42578125" style="28" customWidth="1"/>
    <col min="13044" max="13044" width="15" style="28" customWidth="1"/>
    <col min="13045" max="13045" width="16" style="28" customWidth="1"/>
    <col min="13046" max="13046" width="15.85546875" style="28" customWidth="1"/>
    <col min="13047" max="13047" width="11.42578125" style="28"/>
    <col min="13048" max="13048" width="16" style="28" customWidth="1"/>
    <col min="13049" max="13298" width="11.42578125" style="28"/>
    <col min="13299" max="13299" width="8.42578125" style="28" customWidth="1"/>
    <col min="13300" max="13300" width="15" style="28" customWidth="1"/>
    <col min="13301" max="13301" width="16" style="28" customWidth="1"/>
    <col min="13302" max="13302" width="15.85546875" style="28" customWidth="1"/>
    <col min="13303" max="13303" width="11.42578125" style="28"/>
    <col min="13304" max="13304" width="16" style="28" customWidth="1"/>
    <col min="13305" max="13554" width="11.42578125" style="28"/>
    <col min="13555" max="13555" width="8.42578125" style="28" customWidth="1"/>
    <col min="13556" max="13556" width="15" style="28" customWidth="1"/>
    <col min="13557" max="13557" width="16" style="28" customWidth="1"/>
    <col min="13558" max="13558" width="15.85546875" style="28" customWidth="1"/>
    <col min="13559" max="13559" width="11.42578125" style="28"/>
    <col min="13560" max="13560" width="16" style="28" customWidth="1"/>
    <col min="13561" max="13810" width="11.42578125" style="28"/>
    <col min="13811" max="13811" width="8.42578125" style="28" customWidth="1"/>
    <col min="13812" max="13812" width="15" style="28" customWidth="1"/>
    <col min="13813" max="13813" width="16" style="28" customWidth="1"/>
    <col min="13814" max="13814" width="15.85546875" style="28" customWidth="1"/>
    <col min="13815" max="13815" width="11.42578125" style="28"/>
    <col min="13816" max="13816" width="16" style="28" customWidth="1"/>
    <col min="13817" max="14066" width="11.42578125" style="28"/>
    <col min="14067" max="14067" width="8.42578125" style="28" customWidth="1"/>
    <col min="14068" max="14068" width="15" style="28" customWidth="1"/>
    <col min="14069" max="14069" width="16" style="28" customWidth="1"/>
    <col min="14070" max="14070" width="15.85546875" style="28" customWidth="1"/>
    <col min="14071" max="14071" width="11.42578125" style="28"/>
    <col min="14072" max="14072" width="16" style="28" customWidth="1"/>
    <col min="14073" max="14322" width="11.42578125" style="28"/>
    <col min="14323" max="14323" width="8.42578125" style="28" customWidth="1"/>
    <col min="14324" max="14324" width="15" style="28" customWidth="1"/>
    <col min="14325" max="14325" width="16" style="28" customWidth="1"/>
    <col min="14326" max="14326" width="15.85546875" style="28" customWidth="1"/>
    <col min="14327" max="14327" width="11.42578125" style="28"/>
    <col min="14328" max="14328" width="16" style="28" customWidth="1"/>
    <col min="14329" max="14578" width="11.42578125" style="28"/>
    <col min="14579" max="14579" width="8.42578125" style="28" customWidth="1"/>
    <col min="14580" max="14580" width="15" style="28" customWidth="1"/>
    <col min="14581" max="14581" width="16" style="28" customWidth="1"/>
    <col min="14582" max="14582" width="15.85546875" style="28" customWidth="1"/>
    <col min="14583" max="14583" width="11.42578125" style="28"/>
    <col min="14584" max="14584" width="16" style="28" customWidth="1"/>
    <col min="14585" max="14834" width="11.42578125" style="28"/>
    <col min="14835" max="14835" width="8.42578125" style="28" customWidth="1"/>
    <col min="14836" max="14836" width="15" style="28" customWidth="1"/>
    <col min="14837" max="14837" width="16" style="28" customWidth="1"/>
    <col min="14838" max="14838" width="15.85546875" style="28" customWidth="1"/>
    <col min="14839" max="14839" width="11.42578125" style="28"/>
    <col min="14840" max="14840" width="16" style="28" customWidth="1"/>
    <col min="14841" max="15090" width="11.42578125" style="28"/>
    <col min="15091" max="15091" width="8.42578125" style="28" customWidth="1"/>
    <col min="15092" max="15092" width="15" style="28" customWidth="1"/>
    <col min="15093" max="15093" width="16" style="28" customWidth="1"/>
    <col min="15094" max="15094" width="15.85546875" style="28" customWidth="1"/>
    <col min="15095" max="15095" width="11.42578125" style="28"/>
    <col min="15096" max="15096" width="16" style="28" customWidth="1"/>
    <col min="15097" max="15346" width="11.42578125" style="28"/>
    <col min="15347" max="15347" width="8.42578125" style="28" customWidth="1"/>
    <col min="15348" max="15348" width="15" style="28" customWidth="1"/>
    <col min="15349" max="15349" width="16" style="28" customWidth="1"/>
    <col min="15350" max="15350" width="15.85546875" style="28" customWidth="1"/>
    <col min="15351" max="15351" width="11.42578125" style="28"/>
    <col min="15352" max="15352" width="16" style="28" customWidth="1"/>
    <col min="15353" max="15602" width="11.42578125" style="28"/>
    <col min="15603" max="15603" width="8.42578125" style="28" customWidth="1"/>
    <col min="15604" max="15604" width="15" style="28" customWidth="1"/>
    <col min="15605" max="15605" width="16" style="28" customWidth="1"/>
    <col min="15606" max="15606" width="15.85546875" style="28" customWidth="1"/>
    <col min="15607" max="15607" width="11.42578125" style="28"/>
    <col min="15608" max="15608" width="16" style="28" customWidth="1"/>
    <col min="15609" max="15858" width="11.42578125" style="28"/>
    <col min="15859" max="15859" width="8.42578125" style="28" customWidth="1"/>
    <col min="15860" max="15860" width="15" style="28" customWidth="1"/>
    <col min="15861" max="15861" width="16" style="28" customWidth="1"/>
    <col min="15862" max="15862" width="15.85546875" style="28" customWidth="1"/>
    <col min="15863" max="15863" width="11.42578125" style="28"/>
    <col min="15864" max="15864" width="16" style="28" customWidth="1"/>
    <col min="15865" max="16114" width="11.42578125" style="28"/>
    <col min="16115" max="16115" width="8.42578125" style="28" customWidth="1"/>
    <col min="16116" max="16116" width="15" style="28" customWidth="1"/>
    <col min="16117" max="16117" width="16" style="28" customWidth="1"/>
    <col min="16118" max="16118" width="15.85546875" style="28" customWidth="1"/>
    <col min="16119" max="16119" width="11.42578125" style="28"/>
    <col min="16120" max="16120" width="16" style="28" customWidth="1"/>
    <col min="16121" max="16384" width="11.42578125" style="28"/>
  </cols>
  <sheetData>
    <row r="2" spans="1:15" ht="15" x14ac:dyDescent="0.25">
      <c r="A2" s="27" t="s">
        <v>42</v>
      </c>
    </row>
    <row r="5" spans="1:15" ht="18" customHeight="1" x14ac:dyDescent="0.2">
      <c r="I5" s="30"/>
      <c r="J5" s="38"/>
      <c r="K5" s="38"/>
      <c r="L5" s="39"/>
      <c r="M5" s="39"/>
      <c r="N5" s="39"/>
    </row>
    <row r="6" spans="1:15" ht="51" customHeight="1" x14ac:dyDescent="0.2">
      <c r="I6" s="30"/>
      <c r="J6" s="40" t="s">
        <v>43</v>
      </c>
      <c r="K6" s="40" t="s">
        <v>38</v>
      </c>
      <c r="L6" s="40" t="s">
        <v>44</v>
      </c>
    </row>
    <row r="7" spans="1:15" x14ac:dyDescent="0.2">
      <c r="I7" s="41" t="s">
        <v>34</v>
      </c>
      <c r="J7" s="42">
        <v>536.34826708000003</v>
      </c>
      <c r="K7" s="43">
        <v>373.28950229000003</v>
      </c>
      <c r="L7" s="44">
        <v>0.69598342196996665</v>
      </c>
      <c r="M7" s="45"/>
    </row>
    <row r="8" spans="1:15" x14ac:dyDescent="0.2">
      <c r="I8" s="41" t="s">
        <v>35</v>
      </c>
      <c r="J8" s="42">
        <v>526.16000806</v>
      </c>
      <c r="K8" s="43">
        <v>366.26928795999999</v>
      </c>
      <c r="L8" s="44">
        <v>0.69611768729909429</v>
      </c>
      <c r="M8" s="45"/>
    </row>
    <row r="9" spans="1:15" x14ac:dyDescent="0.2">
      <c r="I9" s="41" t="s">
        <v>36</v>
      </c>
      <c r="J9" s="42">
        <v>512.17883417999997</v>
      </c>
      <c r="K9" s="43">
        <v>353.36983982999999</v>
      </c>
      <c r="L9" s="44">
        <v>0.68993448430126225</v>
      </c>
      <c r="M9" s="45"/>
    </row>
    <row r="10" spans="1:15" x14ac:dyDescent="0.2">
      <c r="I10" s="41" t="s">
        <v>37</v>
      </c>
      <c r="J10" s="42">
        <v>525.29080922000003</v>
      </c>
      <c r="K10" s="43">
        <v>357.94802449999997</v>
      </c>
      <c r="L10" s="44">
        <v>0.68142830260349319</v>
      </c>
      <c r="M10" s="45"/>
    </row>
    <row r="11" spans="1:15" x14ac:dyDescent="0.2">
      <c r="I11" s="41">
        <v>2011</v>
      </c>
      <c r="J11" s="42">
        <v>564.31269358999998</v>
      </c>
      <c r="K11" s="43">
        <v>379.59092805</v>
      </c>
      <c r="L11" s="44">
        <v>0.67266062302293494</v>
      </c>
      <c r="M11" s="45"/>
    </row>
    <row r="12" spans="1:15" x14ac:dyDescent="0.2">
      <c r="I12" s="41">
        <v>2012</v>
      </c>
      <c r="J12" s="42">
        <v>573.2501595</v>
      </c>
      <c r="K12" s="43">
        <v>389.94226786000002</v>
      </c>
      <c r="L12" s="44">
        <v>0.6802305440265648</v>
      </c>
      <c r="M12" s="45"/>
    </row>
    <row r="13" spans="1:15" x14ac:dyDescent="0.2">
      <c r="I13" s="41">
        <v>2013</v>
      </c>
      <c r="J13" s="42">
        <v>599.68893592999996</v>
      </c>
      <c r="K13" s="42">
        <v>402.32277252999995</v>
      </c>
      <c r="L13" s="44">
        <v>0.67088576831266067</v>
      </c>
      <c r="M13" s="45"/>
    </row>
    <row r="14" spans="1:15" x14ac:dyDescent="0.2">
      <c r="I14" s="37"/>
      <c r="J14" s="46"/>
      <c r="K14" s="47"/>
      <c r="M14" s="46"/>
      <c r="N14" s="47"/>
    </row>
    <row r="15" spans="1:15" x14ac:dyDescent="0.2">
      <c r="I15" s="46"/>
      <c r="J15" s="46"/>
      <c r="K15" s="47"/>
      <c r="M15" s="46"/>
      <c r="N15" s="47"/>
    </row>
    <row r="16" spans="1:15" x14ac:dyDescent="0.2">
      <c r="O16" s="47"/>
    </row>
    <row r="17" spans="1:15" x14ac:dyDescent="0.2">
      <c r="O17" s="47"/>
    </row>
    <row r="26" spans="1:15" x14ac:dyDescent="0.2">
      <c r="A26" s="15" t="s">
        <v>28</v>
      </c>
    </row>
    <row r="34" spans="1:1" x14ac:dyDescent="0.2">
      <c r="A34" s="37"/>
    </row>
  </sheetData>
  <mergeCells count="2">
    <mergeCell ref="J5:K5"/>
    <mergeCell ref="L5:N5"/>
  </mergeCells>
  <pageMargins left="0.25" right="0.25" top="0.75" bottom="0.75" header="0.3" footer="0.3"/>
  <pageSetup paperSize="9" scale="54" firstPageNumber="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
  <sheetViews>
    <sheetView workbookViewId="0">
      <selection activeCell="G13" sqref="G13"/>
    </sheetView>
  </sheetViews>
  <sheetFormatPr baseColWidth="10" defaultRowHeight="12.75" x14ac:dyDescent="0.2"/>
  <cols>
    <col min="1" max="1" width="11.42578125" style="28"/>
    <col min="2" max="2" width="26.85546875" style="28" customWidth="1"/>
    <col min="3" max="3" width="19" style="28" customWidth="1"/>
    <col min="4" max="7" width="11.42578125" style="28"/>
    <col min="8" max="8" width="8.140625" style="28" customWidth="1"/>
    <col min="9" max="9" width="25" style="28" customWidth="1"/>
    <col min="10" max="10" width="21.42578125" style="28" customWidth="1"/>
    <col min="11" max="254" width="11.42578125" style="28"/>
    <col min="255" max="255" width="26.85546875" style="28" customWidth="1"/>
    <col min="256" max="256" width="19" style="28" customWidth="1"/>
    <col min="257" max="510" width="11.42578125" style="28"/>
    <col min="511" max="511" width="26.85546875" style="28" customWidth="1"/>
    <col min="512" max="512" width="19" style="28" customWidth="1"/>
    <col min="513" max="766" width="11.42578125" style="28"/>
    <col min="767" max="767" width="26.85546875" style="28" customWidth="1"/>
    <col min="768" max="768" width="19" style="28" customWidth="1"/>
    <col min="769" max="1022" width="11.42578125" style="28"/>
    <col min="1023" max="1023" width="26.85546875" style="28" customWidth="1"/>
    <col min="1024" max="1024" width="19" style="28" customWidth="1"/>
    <col min="1025" max="1278" width="11.42578125" style="28"/>
    <col min="1279" max="1279" width="26.85546875" style="28" customWidth="1"/>
    <col min="1280" max="1280" width="19" style="28" customWidth="1"/>
    <col min="1281" max="1534" width="11.42578125" style="28"/>
    <col min="1535" max="1535" width="26.85546875" style="28" customWidth="1"/>
    <col min="1536" max="1536" width="19" style="28" customWidth="1"/>
    <col min="1537" max="1790" width="11.42578125" style="28"/>
    <col min="1791" max="1791" width="26.85546875" style="28" customWidth="1"/>
    <col min="1792" max="1792" width="19" style="28" customWidth="1"/>
    <col min="1793" max="2046" width="11.42578125" style="28"/>
    <col min="2047" max="2047" width="26.85546875" style="28" customWidth="1"/>
    <col min="2048" max="2048" width="19" style="28" customWidth="1"/>
    <col min="2049" max="2302" width="11.42578125" style="28"/>
    <col min="2303" max="2303" width="26.85546875" style="28" customWidth="1"/>
    <col min="2304" max="2304" width="19" style="28" customWidth="1"/>
    <col min="2305" max="2558" width="11.42578125" style="28"/>
    <col min="2559" max="2559" width="26.85546875" style="28" customWidth="1"/>
    <col min="2560" max="2560" width="19" style="28" customWidth="1"/>
    <col min="2561" max="2814" width="11.42578125" style="28"/>
    <col min="2815" max="2815" width="26.85546875" style="28" customWidth="1"/>
    <col min="2816" max="2816" width="19" style="28" customWidth="1"/>
    <col min="2817" max="3070" width="11.42578125" style="28"/>
    <col min="3071" max="3071" width="26.85546875" style="28" customWidth="1"/>
    <col min="3072" max="3072" width="19" style="28" customWidth="1"/>
    <col min="3073" max="3326" width="11.42578125" style="28"/>
    <col min="3327" max="3327" width="26.85546875" style="28" customWidth="1"/>
    <col min="3328" max="3328" width="19" style="28" customWidth="1"/>
    <col min="3329" max="3582" width="11.42578125" style="28"/>
    <col min="3583" max="3583" width="26.85546875" style="28" customWidth="1"/>
    <col min="3584" max="3584" width="19" style="28" customWidth="1"/>
    <col min="3585" max="3838" width="11.42578125" style="28"/>
    <col min="3839" max="3839" width="26.85546875" style="28" customWidth="1"/>
    <col min="3840" max="3840" width="19" style="28" customWidth="1"/>
    <col min="3841" max="4094" width="11.42578125" style="28"/>
    <col min="4095" max="4095" width="26.85546875" style="28" customWidth="1"/>
    <col min="4096" max="4096" width="19" style="28" customWidth="1"/>
    <col min="4097" max="4350" width="11.42578125" style="28"/>
    <col min="4351" max="4351" width="26.85546875" style="28" customWidth="1"/>
    <col min="4352" max="4352" width="19" style="28" customWidth="1"/>
    <col min="4353" max="4606" width="11.42578125" style="28"/>
    <col min="4607" max="4607" width="26.85546875" style="28" customWidth="1"/>
    <col min="4608" max="4608" width="19" style="28" customWidth="1"/>
    <col min="4609" max="4862" width="11.42578125" style="28"/>
    <col min="4863" max="4863" width="26.85546875" style="28" customWidth="1"/>
    <col min="4864" max="4864" width="19" style="28" customWidth="1"/>
    <col min="4865" max="5118" width="11.42578125" style="28"/>
    <col min="5119" max="5119" width="26.85546875" style="28" customWidth="1"/>
    <col min="5120" max="5120" width="19" style="28" customWidth="1"/>
    <col min="5121" max="5374" width="11.42578125" style="28"/>
    <col min="5375" max="5375" width="26.85546875" style="28" customWidth="1"/>
    <col min="5376" max="5376" width="19" style="28" customWidth="1"/>
    <col min="5377" max="5630" width="11.42578125" style="28"/>
    <col min="5631" max="5631" width="26.85546875" style="28" customWidth="1"/>
    <col min="5632" max="5632" width="19" style="28" customWidth="1"/>
    <col min="5633" max="5886" width="11.42578125" style="28"/>
    <col min="5887" max="5887" width="26.85546875" style="28" customWidth="1"/>
    <col min="5888" max="5888" width="19" style="28" customWidth="1"/>
    <col min="5889" max="6142" width="11.42578125" style="28"/>
    <col min="6143" max="6143" width="26.85546875" style="28" customWidth="1"/>
    <col min="6144" max="6144" width="19" style="28" customWidth="1"/>
    <col min="6145" max="6398" width="11.42578125" style="28"/>
    <col min="6399" max="6399" width="26.85546875" style="28" customWidth="1"/>
    <col min="6400" max="6400" width="19" style="28" customWidth="1"/>
    <col min="6401" max="6654" width="11.42578125" style="28"/>
    <col min="6655" max="6655" width="26.85546875" style="28" customWidth="1"/>
    <col min="6656" max="6656" width="19" style="28" customWidth="1"/>
    <col min="6657" max="6910" width="11.42578125" style="28"/>
    <col min="6911" max="6911" width="26.85546875" style="28" customWidth="1"/>
    <col min="6912" max="6912" width="19" style="28" customWidth="1"/>
    <col min="6913" max="7166" width="11.42578125" style="28"/>
    <col min="7167" max="7167" width="26.85546875" style="28" customWidth="1"/>
    <col min="7168" max="7168" width="19" style="28" customWidth="1"/>
    <col min="7169" max="7422" width="11.42578125" style="28"/>
    <col min="7423" max="7423" width="26.85546875" style="28" customWidth="1"/>
    <col min="7424" max="7424" width="19" style="28" customWidth="1"/>
    <col min="7425" max="7678" width="11.42578125" style="28"/>
    <col min="7679" max="7679" width="26.85546875" style="28" customWidth="1"/>
    <col min="7680" max="7680" width="19" style="28" customWidth="1"/>
    <col min="7681" max="7934" width="11.42578125" style="28"/>
    <col min="7935" max="7935" width="26.85546875" style="28" customWidth="1"/>
    <col min="7936" max="7936" width="19" style="28" customWidth="1"/>
    <col min="7937" max="8190" width="11.42578125" style="28"/>
    <col min="8191" max="8191" width="26.85546875" style="28" customWidth="1"/>
    <col min="8192" max="8192" width="19" style="28" customWidth="1"/>
    <col min="8193" max="8446" width="11.42578125" style="28"/>
    <col min="8447" max="8447" width="26.85546875" style="28" customWidth="1"/>
    <col min="8448" max="8448" width="19" style="28" customWidth="1"/>
    <col min="8449" max="8702" width="11.42578125" style="28"/>
    <col min="8703" max="8703" width="26.85546875" style="28" customWidth="1"/>
    <col min="8704" max="8704" width="19" style="28" customWidth="1"/>
    <col min="8705" max="8958" width="11.42578125" style="28"/>
    <col min="8959" max="8959" width="26.85546875" style="28" customWidth="1"/>
    <col min="8960" max="8960" width="19" style="28" customWidth="1"/>
    <col min="8961" max="9214" width="11.42578125" style="28"/>
    <col min="9215" max="9215" width="26.85546875" style="28" customWidth="1"/>
    <col min="9216" max="9216" width="19" style="28" customWidth="1"/>
    <col min="9217" max="9470" width="11.42578125" style="28"/>
    <col min="9471" max="9471" width="26.85546875" style="28" customWidth="1"/>
    <col min="9472" max="9472" width="19" style="28" customWidth="1"/>
    <col min="9473" max="9726" width="11.42578125" style="28"/>
    <col min="9727" max="9727" width="26.85546875" style="28" customWidth="1"/>
    <col min="9728" max="9728" width="19" style="28" customWidth="1"/>
    <col min="9729" max="9982" width="11.42578125" style="28"/>
    <col min="9983" max="9983" width="26.85546875" style="28" customWidth="1"/>
    <col min="9984" max="9984" width="19" style="28" customWidth="1"/>
    <col min="9985" max="10238" width="11.42578125" style="28"/>
    <col min="10239" max="10239" width="26.85546875" style="28" customWidth="1"/>
    <col min="10240" max="10240" width="19" style="28" customWidth="1"/>
    <col min="10241" max="10494" width="11.42578125" style="28"/>
    <col min="10495" max="10495" width="26.85546875" style="28" customWidth="1"/>
    <col min="10496" max="10496" width="19" style="28" customWidth="1"/>
    <col min="10497" max="10750" width="11.42578125" style="28"/>
    <col min="10751" max="10751" width="26.85546875" style="28" customWidth="1"/>
    <col min="10752" max="10752" width="19" style="28" customWidth="1"/>
    <col min="10753" max="11006" width="11.42578125" style="28"/>
    <col min="11007" max="11007" width="26.85546875" style="28" customWidth="1"/>
    <col min="11008" max="11008" width="19" style="28" customWidth="1"/>
    <col min="11009" max="11262" width="11.42578125" style="28"/>
    <col min="11263" max="11263" width="26.85546875" style="28" customWidth="1"/>
    <col min="11264" max="11264" width="19" style="28" customWidth="1"/>
    <col min="11265" max="11518" width="11.42578125" style="28"/>
    <col min="11519" max="11519" width="26.85546875" style="28" customWidth="1"/>
    <col min="11520" max="11520" width="19" style="28" customWidth="1"/>
    <col min="11521" max="11774" width="11.42578125" style="28"/>
    <col min="11775" max="11775" width="26.85546875" style="28" customWidth="1"/>
    <col min="11776" max="11776" width="19" style="28" customWidth="1"/>
    <col min="11777" max="12030" width="11.42578125" style="28"/>
    <col min="12031" max="12031" width="26.85546875" style="28" customWidth="1"/>
    <col min="12032" max="12032" width="19" style="28" customWidth="1"/>
    <col min="12033" max="12286" width="11.42578125" style="28"/>
    <col min="12287" max="12287" width="26.85546875" style="28" customWidth="1"/>
    <col min="12288" max="12288" width="19" style="28" customWidth="1"/>
    <col min="12289" max="12542" width="11.42578125" style="28"/>
    <col min="12543" max="12543" width="26.85546875" style="28" customWidth="1"/>
    <col min="12544" max="12544" width="19" style="28" customWidth="1"/>
    <col min="12545" max="12798" width="11.42578125" style="28"/>
    <col min="12799" max="12799" width="26.85546875" style="28" customWidth="1"/>
    <col min="12800" max="12800" width="19" style="28" customWidth="1"/>
    <col min="12801" max="13054" width="11.42578125" style="28"/>
    <col min="13055" max="13055" width="26.85546875" style="28" customWidth="1"/>
    <col min="13056" max="13056" width="19" style="28" customWidth="1"/>
    <col min="13057" max="13310" width="11.42578125" style="28"/>
    <col min="13311" max="13311" width="26.85546875" style="28" customWidth="1"/>
    <col min="13312" max="13312" width="19" style="28" customWidth="1"/>
    <col min="13313" max="13566" width="11.42578125" style="28"/>
    <col min="13567" max="13567" width="26.85546875" style="28" customWidth="1"/>
    <col min="13568" max="13568" width="19" style="28" customWidth="1"/>
    <col min="13569" max="13822" width="11.42578125" style="28"/>
    <col min="13823" max="13823" width="26.85546875" style="28" customWidth="1"/>
    <col min="13824" max="13824" width="19" style="28" customWidth="1"/>
    <col min="13825" max="14078" width="11.42578125" style="28"/>
    <col min="14079" max="14079" width="26.85546875" style="28" customWidth="1"/>
    <col min="14080" max="14080" width="19" style="28" customWidth="1"/>
    <col min="14081" max="14334" width="11.42578125" style="28"/>
    <col min="14335" max="14335" width="26.85546875" style="28" customWidth="1"/>
    <col min="14336" max="14336" width="19" style="28" customWidth="1"/>
    <col min="14337" max="14590" width="11.42578125" style="28"/>
    <col min="14591" max="14591" width="26.85546875" style="28" customWidth="1"/>
    <col min="14592" max="14592" width="19" style="28" customWidth="1"/>
    <col min="14593" max="14846" width="11.42578125" style="28"/>
    <col min="14847" max="14847" width="26.85546875" style="28" customWidth="1"/>
    <col min="14848" max="14848" width="19" style="28" customWidth="1"/>
    <col min="14849" max="15102" width="11.42578125" style="28"/>
    <col min="15103" max="15103" width="26.85546875" style="28" customWidth="1"/>
    <col min="15104" max="15104" width="19" style="28" customWidth="1"/>
    <col min="15105" max="15358" width="11.42578125" style="28"/>
    <col min="15359" max="15359" width="26.85546875" style="28" customWidth="1"/>
    <col min="15360" max="15360" width="19" style="28" customWidth="1"/>
    <col min="15361" max="15614" width="11.42578125" style="28"/>
    <col min="15615" max="15615" width="26.85546875" style="28" customWidth="1"/>
    <col min="15616" max="15616" width="19" style="28" customWidth="1"/>
    <col min="15617" max="15870" width="11.42578125" style="28"/>
    <col min="15871" max="15871" width="26.85546875" style="28" customWidth="1"/>
    <col min="15872" max="15872" width="19" style="28" customWidth="1"/>
    <col min="15873" max="16126" width="11.42578125" style="28"/>
    <col min="16127" max="16127" width="26.85546875" style="28" customWidth="1"/>
    <col min="16128" max="16128" width="19" style="28" customWidth="1"/>
    <col min="16129" max="16384" width="11.42578125" style="28"/>
  </cols>
  <sheetData>
    <row r="2" spans="1:10" ht="15" x14ac:dyDescent="0.25">
      <c r="A2" s="27" t="s">
        <v>45</v>
      </c>
    </row>
    <row r="3" spans="1:10" ht="64.5" customHeight="1" x14ac:dyDescent="0.2">
      <c r="H3" s="32"/>
      <c r="I3" s="48" t="s">
        <v>46</v>
      </c>
      <c r="J3" s="48" t="s">
        <v>47</v>
      </c>
    </row>
    <row r="4" spans="1:10" x14ac:dyDescent="0.2">
      <c r="H4" s="32">
        <v>2007</v>
      </c>
      <c r="I4" s="33">
        <v>2.9361418769856318</v>
      </c>
      <c r="J4" s="33">
        <v>2.1876295064257256</v>
      </c>
    </row>
    <row r="5" spans="1:10" x14ac:dyDescent="0.2">
      <c r="H5" s="32">
        <v>2008</v>
      </c>
      <c r="I5" s="33">
        <v>-3.3539799206343535</v>
      </c>
      <c r="J5" s="33">
        <v>1.5746402400131254</v>
      </c>
    </row>
    <row r="6" spans="1:10" x14ac:dyDescent="0.2">
      <c r="H6" s="32">
        <v>2009</v>
      </c>
      <c r="I6" s="33">
        <v>-10.49032268739265</v>
      </c>
      <c r="J6" s="33">
        <v>-0.63928179820207376</v>
      </c>
    </row>
    <row r="7" spans="1:10" x14ac:dyDescent="0.2">
      <c r="H7" s="32">
        <v>2010</v>
      </c>
      <c r="I7" s="33">
        <v>2.5542864789306785</v>
      </c>
      <c r="J7" s="33">
        <v>0.15824998947033819</v>
      </c>
    </row>
    <row r="8" spans="1:10" x14ac:dyDescent="0.2">
      <c r="H8" s="32">
        <v>2011</v>
      </c>
      <c r="I8" s="33">
        <v>2.5815701022640969</v>
      </c>
      <c r="J8" s="33">
        <v>-9.6390545720481668E-2</v>
      </c>
    </row>
    <row r="9" spans="1:10" x14ac:dyDescent="0.2">
      <c r="H9" s="32">
        <v>2012</v>
      </c>
      <c r="I9" s="33">
        <v>2.2100065358664489</v>
      </c>
      <c r="J9" s="33">
        <v>0.54580600896287912</v>
      </c>
    </row>
    <row r="10" spans="1:10" x14ac:dyDescent="0.2">
      <c r="H10" s="32">
        <v>2013</v>
      </c>
      <c r="I10" s="33">
        <v>7.8130345822222447</v>
      </c>
      <c r="J10" s="33">
        <v>-2.3383672181684356</v>
      </c>
    </row>
    <row r="18" spans="1:2" x14ac:dyDescent="0.2">
      <c r="A18" s="15" t="s">
        <v>39</v>
      </c>
      <c r="B18" s="49"/>
    </row>
  </sheetData>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Tableau1_Arrivées</vt:lpstr>
      <vt:lpstr>Tableau2_Nuitées</vt:lpstr>
      <vt:lpstr>Graphique 1_Durée</vt:lpstr>
      <vt:lpstr>Graphique 2_Hébt marchand</vt:lpstr>
      <vt:lpstr>Graphique_encadré_EFH </vt:lpstr>
      <vt:lpstr>'Graphique 2_Hébt marchand'!Zone_d_impression</vt:lpstr>
    </vt:vector>
  </TitlesOfParts>
  <Company>MINEFI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RIVET Juliette</cp:lastModifiedBy>
  <dcterms:created xsi:type="dcterms:W3CDTF">2014-07-31T07:45:11Z</dcterms:created>
  <dcterms:modified xsi:type="dcterms:W3CDTF">2014-08-05T13:52:02Z</dcterms:modified>
</cp:coreProperties>
</file>