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75" windowWidth="21675" windowHeight="10380"/>
  </bookViews>
  <sheets>
    <sheet name="TCD A38" sheetId="4" r:id="rId1"/>
    <sheet name="Production industrielle (A38)" sheetId="5" r:id="rId2"/>
    <sheet name="TCD A88" sheetId="9" r:id="rId3"/>
    <sheet name="Production industrielle  (A88)" sheetId="8" r:id="rId4"/>
  </sheets>
  <definedNames>
    <definedName name="Segment_A38">#N/A</definedName>
    <definedName name="Segment_Libellé">#N/A</definedName>
  </definedNames>
  <calcPr calcId="145621"/>
  <pivotCaches>
    <pivotCache cacheId="15" r:id="rId5"/>
    <pivotCache cacheId="20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<sst xmlns="http://schemas.openxmlformats.org/spreadsheetml/2006/main" count="111" uniqueCount="58">
  <si>
    <t xml:space="preserve">CA - Fabrication de denrées alimentaires, de boissons et de produits à base de tabac </t>
  </si>
  <si>
    <t>Étiquettes de colonnes</t>
  </si>
  <si>
    <t>Valeurs</t>
  </si>
  <si>
    <t xml:space="preserve"> mars-2014</t>
  </si>
  <si>
    <t xml:space="preserve"> mai-2014</t>
  </si>
  <si>
    <t xml:space="preserve"> juin-2014</t>
  </si>
  <si>
    <t xml:space="preserve"> août-2014</t>
  </si>
  <si>
    <t xml:space="preserve"> mars-2015</t>
  </si>
  <si>
    <t>Indice de la production industrielle</t>
  </si>
  <si>
    <t>Source : Insee, données CVS-CJO, base et référence 100 en 2010.</t>
  </si>
  <si>
    <t>Fabrication de produits en caoutchouc et en plastique (poste 22)</t>
  </si>
  <si>
    <t>Fabrication d'autres produits minéraux non métalliques (poste 23)</t>
  </si>
  <si>
    <t xml:space="preserve"> mai-2015</t>
  </si>
  <si>
    <t xml:space="preserve"> juin-2015</t>
  </si>
  <si>
    <t xml:space="preserve"> août-2015</t>
  </si>
  <si>
    <t xml:space="preserve"> mars-2016</t>
  </si>
  <si>
    <t xml:space="preserve"> mai-2016</t>
  </si>
  <si>
    <t xml:space="preserve"> juin-2016</t>
  </si>
  <si>
    <t xml:space="preserve"> août-2016</t>
  </si>
  <si>
    <t xml:space="preserve"> janvier-2014</t>
  </si>
  <si>
    <t xml:space="preserve"> février-2014</t>
  </si>
  <si>
    <t xml:space="preserve"> avril-2014</t>
  </si>
  <si>
    <t xml:space="preserve"> juillet-2014</t>
  </si>
  <si>
    <t xml:space="preserve"> septembre-2014</t>
  </si>
  <si>
    <t xml:space="preserve"> octobre-2014</t>
  </si>
  <si>
    <t xml:space="preserve"> novembre-2014</t>
  </si>
  <si>
    <t xml:space="preserve"> décembre-2014</t>
  </si>
  <si>
    <t xml:space="preserve"> janvier-2015</t>
  </si>
  <si>
    <t xml:space="preserve"> février-2015</t>
  </si>
  <si>
    <t xml:space="preserve"> avril-2015</t>
  </si>
  <si>
    <t xml:space="preserve"> juillet-2015</t>
  </si>
  <si>
    <t xml:space="preserve"> septembre-2015</t>
  </si>
  <si>
    <t xml:space="preserve"> octobre-2015</t>
  </si>
  <si>
    <t xml:space="preserve"> novembre-2015</t>
  </si>
  <si>
    <t xml:space="preserve"> décembre-2015</t>
  </si>
  <si>
    <t xml:space="preserve"> janvier-2016</t>
  </si>
  <si>
    <t xml:space="preserve"> février-2016</t>
  </si>
  <si>
    <t xml:space="preserve"> avril-2016</t>
  </si>
  <si>
    <t xml:space="preserve"> juillet-2016</t>
  </si>
  <si>
    <t xml:space="preserve"> septembre-2016</t>
  </si>
  <si>
    <t xml:space="preserve"> octobre-2016</t>
  </si>
  <si>
    <t xml:space="preserve"> novembre-2016</t>
  </si>
  <si>
    <t xml:space="preserve"> décembre-2016</t>
  </si>
  <si>
    <t xml:space="preserve"> janvier-2017</t>
  </si>
  <si>
    <t xml:space="preserve"> février-2017</t>
  </si>
  <si>
    <t xml:space="preserve"> mars-2017</t>
  </si>
  <si>
    <t xml:space="preserve"> avril-2017</t>
  </si>
  <si>
    <t xml:space="preserve"> mai-2017</t>
  </si>
  <si>
    <t xml:space="preserve"> juin-2017</t>
  </si>
  <si>
    <t xml:space="preserve"> juillet-2017</t>
  </si>
  <si>
    <t xml:space="preserve"> août-2017</t>
  </si>
  <si>
    <t xml:space="preserve"> septembre-2017</t>
  </si>
  <si>
    <t xml:space="preserve"> octobre-2017</t>
  </si>
  <si>
    <t xml:space="preserve"> novembre-2017</t>
  </si>
  <si>
    <t xml:space="preserve"> décembre-2017</t>
  </si>
  <si>
    <t xml:space="preserve"> janvier-2018</t>
  </si>
  <si>
    <t>Source : Insee, données CVS-CJO, base et référence 100 en 2015.</t>
  </si>
  <si>
    <t xml:space="preserve"> février-2018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</si>
</sst>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" fillId="3" borderId="0" xfId="0" applyFont="1" applyFill="1"/>
    <xf numFmtId="0" fontId="0" fillId="3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 vertical="center" readingOrder="1"/>
    </xf>
    <xf numFmtId="0" fontId="0" fillId="2" borderId="0" xfId="0" applyFill="1"/>
    <xf numFmtId="0" fontId="3" fillId="2" borderId="0" xfId="0" applyFont="1" applyFill="1"/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[DIF 2018-02 Indice de la production industrielle en France.xlsx]TCD A38!Tableau croisé dynamique1</c:name>
    <c:fmtId val="2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</c:pivotFmts>
    <c:plotArea>
      <c:layout>
        <c:manualLayout>
          <c:layoutTarget val="inner"/>
          <c:xMode val="edge"/>
          <c:yMode val="edge"/>
          <c:x val="7.3718673975244092E-2"/>
          <c:y val="3.1563673547599133E-2"/>
          <c:w val="0.91354284102146444"/>
          <c:h val="0.53348654588908095"/>
        </c:manualLayout>
      </c:layout>
      <c:lineChart>
        <c:grouping val="standard"/>
        <c:varyColors val="0"/>
        <c:ser>
          <c:idx val="0"/>
          <c:order val="0"/>
          <c:tx>
            <c:strRef>
              <c:f>'TCD A38'!$B$4:$B$5</c:f>
              <c:strCache>
                <c:ptCount val="1"/>
                <c:pt idx="0">
                  <c:v>CA - Fabrication de denrées alimentaires, de boissons et de produits à base de tabac </c:v>
                </c:pt>
              </c:strCache>
            </c:strRef>
          </c:tx>
          <c:cat>
            <c:strRef>
              <c:f>'TCD A38'!$A$6:$A$55</c:f>
              <c:strCache>
                <c:ptCount val="50"/>
                <c:pt idx="0">
                  <c:v> janvier-2014</c:v>
                </c:pt>
                <c:pt idx="1">
                  <c:v> février-2014</c:v>
                </c:pt>
                <c:pt idx="2">
                  <c:v> mars-2014</c:v>
                </c:pt>
                <c:pt idx="3">
                  <c:v> avril-2014</c:v>
                </c:pt>
                <c:pt idx="4">
                  <c:v> mai-2014</c:v>
                </c:pt>
                <c:pt idx="5">
                  <c:v> juin-2014</c:v>
                </c:pt>
                <c:pt idx="6">
                  <c:v> juillet-2014</c:v>
                </c:pt>
                <c:pt idx="7">
                  <c:v> août-2014</c:v>
                </c:pt>
                <c:pt idx="8">
                  <c:v> septembre-2014</c:v>
                </c:pt>
                <c:pt idx="9">
                  <c:v> octobre-2014</c:v>
                </c:pt>
                <c:pt idx="10">
                  <c:v> novembre-2014</c:v>
                </c:pt>
                <c:pt idx="11">
                  <c:v> décembre-2014</c:v>
                </c:pt>
                <c:pt idx="12">
                  <c:v> janvier-2015</c:v>
                </c:pt>
                <c:pt idx="13">
                  <c:v> février-2015</c:v>
                </c:pt>
                <c:pt idx="14">
                  <c:v> mars-2015</c:v>
                </c:pt>
                <c:pt idx="15">
                  <c:v> avril-2015</c:v>
                </c:pt>
                <c:pt idx="16">
                  <c:v> mai-2015</c:v>
                </c:pt>
                <c:pt idx="17">
                  <c:v> juin-2015</c:v>
                </c:pt>
                <c:pt idx="18">
                  <c:v> juillet-2015</c:v>
                </c:pt>
                <c:pt idx="19">
                  <c:v> août-2015</c:v>
                </c:pt>
                <c:pt idx="20">
                  <c:v> septembre-2015</c:v>
                </c:pt>
                <c:pt idx="21">
                  <c:v> octobre-2015</c:v>
                </c:pt>
                <c:pt idx="22">
                  <c:v> novembre-2015</c:v>
                </c:pt>
                <c:pt idx="23">
                  <c:v> décembre-2015</c:v>
                </c:pt>
                <c:pt idx="24">
                  <c:v> janvier-2016</c:v>
                </c:pt>
                <c:pt idx="25">
                  <c:v> février-2016</c:v>
                </c:pt>
                <c:pt idx="26">
                  <c:v> mars-2016</c:v>
                </c:pt>
                <c:pt idx="27">
                  <c:v> avril-2016</c:v>
                </c:pt>
                <c:pt idx="28">
                  <c:v> mai-2016</c:v>
                </c:pt>
                <c:pt idx="29">
                  <c:v> juin-2016</c:v>
                </c:pt>
                <c:pt idx="30">
                  <c:v> juillet-2016</c:v>
                </c:pt>
                <c:pt idx="31">
                  <c:v> août-2016</c:v>
                </c:pt>
                <c:pt idx="32">
                  <c:v> septembre-2016</c:v>
                </c:pt>
                <c:pt idx="33">
                  <c:v> octobre-2016</c:v>
                </c:pt>
                <c:pt idx="34">
                  <c:v> novembre-2016</c:v>
                </c:pt>
                <c:pt idx="35">
                  <c:v> décembre-2016</c:v>
                </c:pt>
                <c:pt idx="36">
                  <c:v> janvier-2017</c:v>
                </c:pt>
                <c:pt idx="37">
                  <c:v> février-2017</c:v>
                </c:pt>
                <c:pt idx="38">
                  <c:v> mars-2017</c:v>
                </c:pt>
                <c:pt idx="39">
                  <c:v> avril-2017</c:v>
                </c:pt>
                <c:pt idx="40">
                  <c:v> mai-2017</c:v>
                </c:pt>
                <c:pt idx="41">
                  <c:v> juin-2017</c:v>
                </c:pt>
                <c:pt idx="42">
                  <c:v> juillet-2017</c:v>
                </c:pt>
                <c:pt idx="43">
                  <c:v> août-2017</c:v>
                </c:pt>
                <c:pt idx="44">
                  <c:v> septembre-2017</c:v>
                </c:pt>
                <c:pt idx="45">
                  <c:v> octobre-2017</c:v>
                </c:pt>
                <c:pt idx="46">
                  <c:v> novembre-2017</c:v>
                </c:pt>
                <c:pt idx="47">
                  <c:v> décembre-2017</c:v>
                </c:pt>
                <c:pt idx="48">
                  <c:v> janvier-2018</c:v>
                </c:pt>
                <c:pt idx="49">
                  <c:v> février-2018</c:v>
                </c:pt>
              </c:strCache>
            </c:strRef>
          </c:cat>
          <c:val>
            <c:numRef>
              <c:f>'TCD A38'!$B$6:$B$55</c:f>
              <c:numCache>
                <c:formatCode>General</c:formatCode>
                <c:ptCount val="50"/>
                <c:pt idx="0">
                  <c:v>99.75</c:v>
                </c:pt>
                <c:pt idx="1">
                  <c:v>100.87</c:v>
                </c:pt>
                <c:pt idx="2">
                  <c:v>98.85</c:v>
                </c:pt>
                <c:pt idx="3">
                  <c:v>100.95</c:v>
                </c:pt>
                <c:pt idx="4">
                  <c:v>98.92</c:v>
                </c:pt>
                <c:pt idx="5">
                  <c:v>98.93</c:v>
                </c:pt>
                <c:pt idx="6">
                  <c:v>99.3</c:v>
                </c:pt>
                <c:pt idx="7">
                  <c:v>98.29</c:v>
                </c:pt>
                <c:pt idx="8">
                  <c:v>100.71</c:v>
                </c:pt>
                <c:pt idx="9">
                  <c:v>99.04</c:v>
                </c:pt>
                <c:pt idx="10">
                  <c:v>97.94</c:v>
                </c:pt>
                <c:pt idx="11">
                  <c:v>100.21</c:v>
                </c:pt>
                <c:pt idx="12">
                  <c:v>99.28</c:v>
                </c:pt>
                <c:pt idx="13">
                  <c:v>98.31</c:v>
                </c:pt>
                <c:pt idx="14">
                  <c:v>100.77</c:v>
                </c:pt>
                <c:pt idx="15">
                  <c:v>99.99</c:v>
                </c:pt>
                <c:pt idx="16">
                  <c:v>99.35</c:v>
                </c:pt>
                <c:pt idx="17">
                  <c:v>101.4</c:v>
                </c:pt>
                <c:pt idx="18">
                  <c:v>99.98</c:v>
                </c:pt>
                <c:pt idx="19">
                  <c:v>100.42</c:v>
                </c:pt>
                <c:pt idx="20">
                  <c:v>100.72</c:v>
                </c:pt>
                <c:pt idx="21">
                  <c:v>100.65</c:v>
                </c:pt>
                <c:pt idx="22">
                  <c:v>100.08</c:v>
                </c:pt>
                <c:pt idx="23">
                  <c:v>99.04</c:v>
                </c:pt>
                <c:pt idx="24">
                  <c:v>100.09</c:v>
                </c:pt>
                <c:pt idx="25">
                  <c:v>100.52</c:v>
                </c:pt>
                <c:pt idx="26">
                  <c:v>98.44</c:v>
                </c:pt>
                <c:pt idx="27">
                  <c:v>98.85</c:v>
                </c:pt>
                <c:pt idx="28">
                  <c:v>97.31</c:v>
                </c:pt>
                <c:pt idx="29">
                  <c:v>96.79</c:v>
                </c:pt>
                <c:pt idx="30">
                  <c:v>98.03</c:v>
                </c:pt>
                <c:pt idx="31">
                  <c:v>98.85</c:v>
                </c:pt>
                <c:pt idx="32">
                  <c:v>99.84</c:v>
                </c:pt>
                <c:pt idx="33">
                  <c:v>97.95</c:v>
                </c:pt>
                <c:pt idx="34">
                  <c:v>99.05</c:v>
                </c:pt>
                <c:pt idx="35">
                  <c:v>98.51</c:v>
                </c:pt>
                <c:pt idx="36">
                  <c:v>97.6</c:v>
                </c:pt>
                <c:pt idx="37">
                  <c:v>98.46</c:v>
                </c:pt>
                <c:pt idx="38">
                  <c:v>99.85</c:v>
                </c:pt>
                <c:pt idx="39">
                  <c:v>98.5</c:v>
                </c:pt>
                <c:pt idx="40">
                  <c:v>99.87</c:v>
                </c:pt>
                <c:pt idx="41">
                  <c:v>99.19</c:v>
                </c:pt>
                <c:pt idx="42">
                  <c:v>98.57</c:v>
                </c:pt>
                <c:pt idx="43">
                  <c:v>99.32</c:v>
                </c:pt>
                <c:pt idx="44">
                  <c:v>98.7</c:v>
                </c:pt>
                <c:pt idx="45">
                  <c:v>99.11</c:v>
                </c:pt>
                <c:pt idx="46">
                  <c:v>98.45</c:v>
                </c:pt>
                <c:pt idx="47">
                  <c:v>96.59</c:v>
                </c:pt>
                <c:pt idx="48">
                  <c:v>98.49</c:v>
                </c:pt>
                <c:pt idx="49">
                  <c:v>99.22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612928"/>
        <c:axId val="439614848"/>
      </c:lineChart>
      <c:catAx>
        <c:axId val="439612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439614848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43961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9612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[DIF 2018-02 Indice de la production industrielle en France.xlsx]TCD A88!Tableau croisé dynamique2</c:name>
    <c:fmtId val="2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</c:pivotFmts>
    <c:plotArea>
      <c:layout>
        <c:manualLayout>
          <c:layoutTarget val="inner"/>
          <c:xMode val="edge"/>
          <c:yMode val="edge"/>
          <c:x val="7.698758770691512E-2"/>
          <c:y val="3.1230709496282379E-2"/>
          <c:w val="0.89657349604207837"/>
          <c:h val="0.50786570808206077"/>
        </c:manualLayout>
      </c:layout>
      <c:lineChart>
        <c:grouping val="standard"/>
        <c:varyColors val="0"/>
        <c:ser>
          <c:idx val="0"/>
          <c:order val="0"/>
          <c:tx>
            <c:strRef>
              <c:f>'TCD A88'!$B$3:$B$4</c:f>
              <c:strCache>
                <c:ptCount val="1"/>
                <c:pt idx="0">
                  <c:v>Fabrication d'autres produits minéraux non métalliques (poste 23)</c:v>
                </c:pt>
              </c:strCache>
            </c:strRef>
          </c:tx>
          <c:cat>
            <c:strRef>
              <c:f>'TCD A88'!$A$5:$A$54</c:f>
              <c:strCache>
                <c:ptCount val="50"/>
                <c:pt idx="0">
                  <c:v> janvier-2014</c:v>
                </c:pt>
                <c:pt idx="1">
                  <c:v> février-2014</c:v>
                </c:pt>
                <c:pt idx="2">
                  <c:v> mars-2014</c:v>
                </c:pt>
                <c:pt idx="3">
                  <c:v> avril-2014</c:v>
                </c:pt>
                <c:pt idx="4">
                  <c:v> mai-2014</c:v>
                </c:pt>
                <c:pt idx="5">
                  <c:v> juin-2014</c:v>
                </c:pt>
                <c:pt idx="6">
                  <c:v> juillet-2014</c:v>
                </c:pt>
                <c:pt idx="7">
                  <c:v> août-2014</c:v>
                </c:pt>
                <c:pt idx="8">
                  <c:v> septembre-2014</c:v>
                </c:pt>
                <c:pt idx="9">
                  <c:v> octobre-2014</c:v>
                </c:pt>
                <c:pt idx="10">
                  <c:v> novembre-2014</c:v>
                </c:pt>
                <c:pt idx="11">
                  <c:v> décembre-2014</c:v>
                </c:pt>
                <c:pt idx="12">
                  <c:v> janvier-2015</c:v>
                </c:pt>
                <c:pt idx="13">
                  <c:v> février-2015</c:v>
                </c:pt>
                <c:pt idx="14">
                  <c:v> mars-2015</c:v>
                </c:pt>
                <c:pt idx="15">
                  <c:v> avril-2015</c:v>
                </c:pt>
                <c:pt idx="16">
                  <c:v> mai-2015</c:v>
                </c:pt>
                <c:pt idx="17">
                  <c:v> juin-2015</c:v>
                </c:pt>
                <c:pt idx="18">
                  <c:v> juillet-2015</c:v>
                </c:pt>
                <c:pt idx="19">
                  <c:v> août-2015</c:v>
                </c:pt>
                <c:pt idx="20">
                  <c:v> septembre-2015</c:v>
                </c:pt>
                <c:pt idx="21">
                  <c:v> octobre-2015</c:v>
                </c:pt>
                <c:pt idx="22">
                  <c:v> novembre-2015</c:v>
                </c:pt>
                <c:pt idx="23">
                  <c:v> décembre-2015</c:v>
                </c:pt>
                <c:pt idx="24">
                  <c:v> janvier-2016</c:v>
                </c:pt>
                <c:pt idx="25">
                  <c:v> février-2016</c:v>
                </c:pt>
                <c:pt idx="26">
                  <c:v> mars-2016</c:v>
                </c:pt>
                <c:pt idx="27">
                  <c:v> avril-2016</c:v>
                </c:pt>
                <c:pt idx="28">
                  <c:v> mai-2016</c:v>
                </c:pt>
                <c:pt idx="29">
                  <c:v> juin-2016</c:v>
                </c:pt>
                <c:pt idx="30">
                  <c:v> juillet-2016</c:v>
                </c:pt>
                <c:pt idx="31">
                  <c:v> août-2016</c:v>
                </c:pt>
                <c:pt idx="32">
                  <c:v> septembre-2016</c:v>
                </c:pt>
                <c:pt idx="33">
                  <c:v> octobre-2016</c:v>
                </c:pt>
                <c:pt idx="34">
                  <c:v> novembre-2016</c:v>
                </c:pt>
                <c:pt idx="35">
                  <c:v> décembre-2016</c:v>
                </c:pt>
                <c:pt idx="36">
                  <c:v> janvier-2017</c:v>
                </c:pt>
                <c:pt idx="37">
                  <c:v> février-2017</c:v>
                </c:pt>
                <c:pt idx="38">
                  <c:v> mars-2017</c:v>
                </c:pt>
                <c:pt idx="39">
                  <c:v> avril-2017</c:v>
                </c:pt>
                <c:pt idx="40">
                  <c:v> mai-2017</c:v>
                </c:pt>
                <c:pt idx="41">
                  <c:v> juin-2017</c:v>
                </c:pt>
                <c:pt idx="42">
                  <c:v> juillet-2017</c:v>
                </c:pt>
                <c:pt idx="43">
                  <c:v> août-2017</c:v>
                </c:pt>
                <c:pt idx="44">
                  <c:v> septembre-2017</c:v>
                </c:pt>
                <c:pt idx="45">
                  <c:v> octobre-2017</c:v>
                </c:pt>
                <c:pt idx="46">
                  <c:v> novembre-2017</c:v>
                </c:pt>
                <c:pt idx="47">
                  <c:v> décembre-2017</c:v>
                </c:pt>
                <c:pt idx="48">
                  <c:v> janvier-2018</c:v>
                </c:pt>
                <c:pt idx="49">
                  <c:v> février-2018</c:v>
                </c:pt>
              </c:strCache>
            </c:strRef>
          </c:cat>
          <c:val>
            <c:numRef>
              <c:f>'TCD A88'!$B$5:$B$54</c:f>
              <c:numCache>
                <c:formatCode>General</c:formatCode>
                <c:ptCount val="50"/>
                <c:pt idx="0">
                  <c:v>108.79</c:v>
                </c:pt>
                <c:pt idx="1">
                  <c:v>111.95</c:v>
                </c:pt>
                <c:pt idx="2">
                  <c:v>109.47</c:v>
                </c:pt>
                <c:pt idx="3">
                  <c:v>106.45</c:v>
                </c:pt>
                <c:pt idx="4">
                  <c:v>104.94</c:v>
                </c:pt>
                <c:pt idx="5">
                  <c:v>104.84</c:v>
                </c:pt>
                <c:pt idx="6">
                  <c:v>102.73</c:v>
                </c:pt>
                <c:pt idx="7">
                  <c:v>103.11</c:v>
                </c:pt>
                <c:pt idx="8">
                  <c:v>101.72</c:v>
                </c:pt>
                <c:pt idx="9">
                  <c:v>101.5</c:v>
                </c:pt>
                <c:pt idx="10">
                  <c:v>99.79</c:v>
                </c:pt>
                <c:pt idx="11">
                  <c:v>101.19</c:v>
                </c:pt>
                <c:pt idx="12">
                  <c:v>101.6</c:v>
                </c:pt>
                <c:pt idx="13">
                  <c:v>99.29</c:v>
                </c:pt>
                <c:pt idx="14">
                  <c:v>99.25</c:v>
                </c:pt>
                <c:pt idx="15">
                  <c:v>99.37</c:v>
                </c:pt>
                <c:pt idx="16">
                  <c:v>99.87</c:v>
                </c:pt>
                <c:pt idx="17">
                  <c:v>99.01</c:v>
                </c:pt>
                <c:pt idx="18">
                  <c:v>98.34</c:v>
                </c:pt>
                <c:pt idx="19">
                  <c:v>99.73</c:v>
                </c:pt>
                <c:pt idx="20">
                  <c:v>99.54</c:v>
                </c:pt>
                <c:pt idx="21">
                  <c:v>101.04</c:v>
                </c:pt>
                <c:pt idx="22">
                  <c:v>101.65</c:v>
                </c:pt>
                <c:pt idx="23">
                  <c:v>101.33</c:v>
                </c:pt>
                <c:pt idx="24">
                  <c:v>104.55</c:v>
                </c:pt>
                <c:pt idx="25">
                  <c:v>99.43</c:v>
                </c:pt>
                <c:pt idx="26">
                  <c:v>96.01</c:v>
                </c:pt>
                <c:pt idx="27">
                  <c:v>98.35</c:v>
                </c:pt>
                <c:pt idx="28">
                  <c:v>98.86</c:v>
                </c:pt>
                <c:pt idx="29">
                  <c:v>100.35</c:v>
                </c:pt>
                <c:pt idx="30">
                  <c:v>99.34</c:v>
                </c:pt>
                <c:pt idx="31">
                  <c:v>104.4</c:v>
                </c:pt>
                <c:pt idx="32">
                  <c:v>101.98</c:v>
                </c:pt>
                <c:pt idx="33">
                  <c:v>101.08</c:v>
                </c:pt>
                <c:pt idx="34">
                  <c:v>102.63</c:v>
                </c:pt>
                <c:pt idx="35">
                  <c:v>103.48</c:v>
                </c:pt>
                <c:pt idx="36">
                  <c:v>96.42</c:v>
                </c:pt>
                <c:pt idx="37">
                  <c:v>107.37</c:v>
                </c:pt>
                <c:pt idx="38">
                  <c:v>107.91</c:v>
                </c:pt>
                <c:pt idx="39">
                  <c:v>107.62</c:v>
                </c:pt>
                <c:pt idx="40">
                  <c:v>108.4</c:v>
                </c:pt>
                <c:pt idx="41">
                  <c:v>106.19</c:v>
                </c:pt>
                <c:pt idx="42">
                  <c:v>107.9</c:v>
                </c:pt>
                <c:pt idx="43">
                  <c:v>107.75</c:v>
                </c:pt>
                <c:pt idx="44">
                  <c:v>107.78</c:v>
                </c:pt>
                <c:pt idx="45">
                  <c:v>109.42</c:v>
                </c:pt>
                <c:pt idx="46">
                  <c:v>110.84</c:v>
                </c:pt>
                <c:pt idx="47">
                  <c:v>107.44</c:v>
                </c:pt>
                <c:pt idx="48">
                  <c:v>105.62</c:v>
                </c:pt>
                <c:pt idx="49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'TCD A88'!$C$3:$C$4</c:f>
              <c:strCache>
                <c:ptCount val="1"/>
                <c:pt idx="0">
                  <c:v>Fabrication de produits en caoutchouc et en plastique (poste 22)</c:v>
                </c:pt>
              </c:strCache>
            </c:strRef>
          </c:tx>
          <c:cat>
            <c:strRef>
              <c:f>'TCD A88'!$A$5:$A$54</c:f>
              <c:strCache>
                <c:ptCount val="50"/>
                <c:pt idx="0">
                  <c:v> janvier-2014</c:v>
                </c:pt>
                <c:pt idx="1">
                  <c:v> février-2014</c:v>
                </c:pt>
                <c:pt idx="2">
                  <c:v> mars-2014</c:v>
                </c:pt>
                <c:pt idx="3">
                  <c:v> avril-2014</c:v>
                </c:pt>
                <c:pt idx="4">
                  <c:v> mai-2014</c:v>
                </c:pt>
                <c:pt idx="5">
                  <c:v> juin-2014</c:v>
                </c:pt>
                <c:pt idx="6">
                  <c:v> juillet-2014</c:v>
                </c:pt>
                <c:pt idx="7">
                  <c:v> août-2014</c:v>
                </c:pt>
                <c:pt idx="8">
                  <c:v> septembre-2014</c:v>
                </c:pt>
                <c:pt idx="9">
                  <c:v> octobre-2014</c:v>
                </c:pt>
                <c:pt idx="10">
                  <c:v> novembre-2014</c:v>
                </c:pt>
                <c:pt idx="11">
                  <c:v> décembre-2014</c:v>
                </c:pt>
                <c:pt idx="12">
                  <c:v> janvier-2015</c:v>
                </c:pt>
                <c:pt idx="13">
                  <c:v> février-2015</c:v>
                </c:pt>
                <c:pt idx="14">
                  <c:v> mars-2015</c:v>
                </c:pt>
                <c:pt idx="15">
                  <c:v> avril-2015</c:v>
                </c:pt>
                <c:pt idx="16">
                  <c:v> mai-2015</c:v>
                </c:pt>
                <c:pt idx="17">
                  <c:v> juin-2015</c:v>
                </c:pt>
                <c:pt idx="18">
                  <c:v> juillet-2015</c:v>
                </c:pt>
                <c:pt idx="19">
                  <c:v> août-2015</c:v>
                </c:pt>
                <c:pt idx="20">
                  <c:v> septembre-2015</c:v>
                </c:pt>
                <c:pt idx="21">
                  <c:v> octobre-2015</c:v>
                </c:pt>
                <c:pt idx="22">
                  <c:v> novembre-2015</c:v>
                </c:pt>
                <c:pt idx="23">
                  <c:v> décembre-2015</c:v>
                </c:pt>
                <c:pt idx="24">
                  <c:v> janvier-2016</c:v>
                </c:pt>
                <c:pt idx="25">
                  <c:v> février-2016</c:v>
                </c:pt>
                <c:pt idx="26">
                  <c:v> mars-2016</c:v>
                </c:pt>
                <c:pt idx="27">
                  <c:v> avril-2016</c:v>
                </c:pt>
                <c:pt idx="28">
                  <c:v> mai-2016</c:v>
                </c:pt>
                <c:pt idx="29">
                  <c:v> juin-2016</c:v>
                </c:pt>
                <c:pt idx="30">
                  <c:v> juillet-2016</c:v>
                </c:pt>
                <c:pt idx="31">
                  <c:v> août-2016</c:v>
                </c:pt>
                <c:pt idx="32">
                  <c:v> septembre-2016</c:v>
                </c:pt>
                <c:pt idx="33">
                  <c:v> octobre-2016</c:v>
                </c:pt>
                <c:pt idx="34">
                  <c:v> novembre-2016</c:v>
                </c:pt>
                <c:pt idx="35">
                  <c:v> décembre-2016</c:v>
                </c:pt>
                <c:pt idx="36">
                  <c:v> janvier-2017</c:v>
                </c:pt>
                <c:pt idx="37">
                  <c:v> février-2017</c:v>
                </c:pt>
                <c:pt idx="38">
                  <c:v> mars-2017</c:v>
                </c:pt>
                <c:pt idx="39">
                  <c:v> avril-2017</c:v>
                </c:pt>
                <c:pt idx="40">
                  <c:v> mai-2017</c:v>
                </c:pt>
                <c:pt idx="41">
                  <c:v> juin-2017</c:v>
                </c:pt>
                <c:pt idx="42">
                  <c:v> juillet-2017</c:v>
                </c:pt>
                <c:pt idx="43">
                  <c:v> août-2017</c:v>
                </c:pt>
                <c:pt idx="44">
                  <c:v> septembre-2017</c:v>
                </c:pt>
                <c:pt idx="45">
                  <c:v> octobre-2017</c:v>
                </c:pt>
                <c:pt idx="46">
                  <c:v> novembre-2017</c:v>
                </c:pt>
                <c:pt idx="47">
                  <c:v> décembre-2017</c:v>
                </c:pt>
                <c:pt idx="48">
                  <c:v> janvier-2018</c:v>
                </c:pt>
                <c:pt idx="49">
                  <c:v> février-2018</c:v>
                </c:pt>
              </c:strCache>
            </c:strRef>
          </c:cat>
          <c:val>
            <c:numRef>
              <c:f>'TCD A88'!$C$5:$C$54</c:f>
              <c:numCache>
                <c:formatCode>General</c:formatCode>
                <c:ptCount val="50"/>
                <c:pt idx="0">
                  <c:v>97.56</c:v>
                </c:pt>
                <c:pt idx="1">
                  <c:v>99.72</c:v>
                </c:pt>
                <c:pt idx="2">
                  <c:v>97.61</c:v>
                </c:pt>
                <c:pt idx="3">
                  <c:v>97.96</c:v>
                </c:pt>
                <c:pt idx="4">
                  <c:v>94.8</c:v>
                </c:pt>
                <c:pt idx="5">
                  <c:v>97.98</c:v>
                </c:pt>
                <c:pt idx="6">
                  <c:v>97.88</c:v>
                </c:pt>
                <c:pt idx="7">
                  <c:v>97.65</c:v>
                </c:pt>
                <c:pt idx="8">
                  <c:v>95.91</c:v>
                </c:pt>
                <c:pt idx="9">
                  <c:v>96.01</c:v>
                </c:pt>
                <c:pt idx="10">
                  <c:v>96.72</c:v>
                </c:pt>
                <c:pt idx="11">
                  <c:v>97.69</c:v>
                </c:pt>
                <c:pt idx="12">
                  <c:v>97.51</c:v>
                </c:pt>
                <c:pt idx="13">
                  <c:v>98.53</c:v>
                </c:pt>
                <c:pt idx="14">
                  <c:v>99.32</c:v>
                </c:pt>
                <c:pt idx="15">
                  <c:v>99.44</c:v>
                </c:pt>
                <c:pt idx="16">
                  <c:v>101.22</c:v>
                </c:pt>
                <c:pt idx="17">
                  <c:v>99.98</c:v>
                </c:pt>
                <c:pt idx="18">
                  <c:v>100.08</c:v>
                </c:pt>
                <c:pt idx="19">
                  <c:v>99.73</c:v>
                </c:pt>
                <c:pt idx="20">
                  <c:v>101.23</c:v>
                </c:pt>
                <c:pt idx="21">
                  <c:v>101</c:v>
                </c:pt>
                <c:pt idx="22">
                  <c:v>101.19</c:v>
                </c:pt>
                <c:pt idx="23">
                  <c:v>100.76</c:v>
                </c:pt>
                <c:pt idx="24">
                  <c:v>102.64</c:v>
                </c:pt>
                <c:pt idx="25">
                  <c:v>101.84</c:v>
                </c:pt>
                <c:pt idx="26">
                  <c:v>101.87</c:v>
                </c:pt>
                <c:pt idx="27">
                  <c:v>102.91</c:v>
                </c:pt>
                <c:pt idx="28">
                  <c:v>103.01</c:v>
                </c:pt>
                <c:pt idx="29">
                  <c:v>102.83</c:v>
                </c:pt>
                <c:pt idx="30">
                  <c:v>101.09</c:v>
                </c:pt>
                <c:pt idx="31">
                  <c:v>103.5</c:v>
                </c:pt>
                <c:pt idx="32">
                  <c:v>101.52</c:v>
                </c:pt>
                <c:pt idx="33">
                  <c:v>100.92</c:v>
                </c:pt>
                <c:pt idx="34">
                  <c:v>103.25</c:v>
                </c:pt>
                <c:pt idx="35">
                  <c:v>101.62</c:v>
                </c:pt>
                <c:pt idx="36">
                  <c:v>104.03</c:v>
                </c:pt>
                <c:pt idx="37">
                  <c:v>104.48</c:v>
                </c:pt>
                <c:pt idx="38">
                  <c:v>105.77</c:v>
                </c:pt>
                <c:pt idx="39">
                  <c:v>102.95</c:v>
                </c:pt>
                <c:pt idx="40">
                  <c:v>105.49</c:v>
                </c:pt>
                <c:pt idx="41">
                  <c:v>104.3</c:v>
                </c:pt>
                <c:pt idx="42">
                  <c:v>106.54</c:v>
                </c:pt>
                <c:pt idx="43">
                  <c:v>105.43</c:v>
                </c:pt>
                <c:pt idx="44">
                  <c:v>106.79</c:v>
                </c:pt>
                <c:pt idx="45">
                  <c:v>109.35</c:v>
                </c:pt>
                <c:pt idx="46">
                  <c:v>107.83</c:v>
                </c:pt>
                <c:pt idx="47">
                  <c:v>109.56</c:v>
                </c:pt>
                <c:pt idx="48">
                  <c:v>106.49</c:v>
                </c:pt>
                <c:pt idx="49">
                  <c:v>106.6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71936"/>
        <c:axId val="614552320"/>
      </c:lineChart>
      <c:catAx>
        <c:axId val="45727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614552320"/>
        <c:crosses val="autoZero"/>
        <c:auto val="1"/>
        <c:lblAlgn val="ctr"/>
        <c:lblOffset val="100"/>
        <c:noMultiLvlLbl val="0"/>
      </c:catAx>
      <c:valAx>
        <c:axId val="61455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727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17059321768046"/>
          <c:y val="0.74426287822123038"/>
          <c:w val="0.86981899174953714"/>
          <c:h val="0.255737121778769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</xdr:row>
      <xdr:rowOff>133350</xdr:rowOff>
    </xdr:from>
    <xdr:to>
      <xdr:col>7</xdr:col>
      <xdr:colOff>571500</xdr:colOff>
      <xdr:row>31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638174</xdr:colOff>
      <xdr:row>2</xdr:row>
      <xdr:rowOff>123824</xdr:rowOff>
    </xdr:from>
    <xdr:to>
      <xdr:col>16</xdr:col>
      <xdr:colOff>390525</xdr:colOff>
      <xdr:row>30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Libellé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86399" y="476249"/>
              <a:ext cx="6610351" cy="44958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</xdr:row>
      <xdr:rowOff>152399</xdr:rowOff>
    </xdr:from>
    <xdr:to>
      <xdr:col>8</xdr:col>
      <xdr:colOff>28575</xdr:colOff>
      <xdr:row>30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114300</xdr:colOff>
      <xdr:row>4</xdr:row>
      <xdr:rowOff>142875</xdr:rowOff>
    </xdr:from>
    <xdr:to>
      <xdr:col>16</xdr:col>
      <xdr:colOff>581025</xdr:colOff>
      <xdr:row>28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38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3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62625" y="819150"/>
              <a:ext cx="6562725" cy="3752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DONOU Cyrille" refreshedDate="43203.728999537037" createdVersion="4" refreshedVersion="4" minRefreshableVersion="3" recordCount="17">
  <cacheSource type="worksheet">
    <worksheetSource ref="A1:BJ18" sheet="Source A38"/>
  </cacheSource>
  <cacheFields count="62">
    <cacheField name="Libellé" numFmtId="164">
      <sharedItems count="17">
        <s v="CK - Fabrication de machines et équipements n.c.a."/>
        <s v="CL - Fabrication de matériels de transport "/>
        <s v="CM - Autres industries manufacturières ; réparation et installation de machines et d'équipements "/>
        <s v="DZ - Production et distribution d'électricité, de gaz, de vapeur et d'air conditionné"/>
        <s v="EZ - Production et distribution d'eau, assainissement, gestion des déchets et dépollution "/>
        <s v="CZ - Industrie manufacturière"/>
        <s v="BZ - Industries extractives "/>
        <s v="CA - Fabrication de denrées alimentaires, de boissons et de produits à base de tabac "/>
        <s v="CB - Fabrication de textiles, industries de l'habillement, industrie du cuir et de la chaussure"/>
        <s v="CC - Travail du bois, industries du papier et imprimerie"/>
        <s v="CD - Cokéfaction et raffinage"/>
        <s v="CE - Industrie chimique"/>
        <s v="CF - Industrie pharmaceutique"/>
        <s v="CG - Fabrication de produits en caoutchouc et en plastique ainsi que d'autres produits minéraux non métalliques "/>
        <s v="CH - Métallurgie et fabrication de produits métalliques à l'exception des machines et des équipements "/>
        <s v="CI - Fabrication de produits informatiques, électroniques et optiques"/>
        <s v="CJ - Fabrication d'équipements électriques"/>
      </sharedItems>
    </cacheField>
    <cacheField name="février-2013" numFmtId="165">
      <sharedItems containsSemiMixedTypes="0" containsString="0" containsNumber="1" minValue="88.12" maxValue="111.37"/>
    </cacheField>
    <cacheField name="mars-2013" numFmtId="165">
      <sharedItems containsSemiMixedTypes="0" containsString="0" containsNumber="1" minValue="89.3" maxValue="111.18"/>
    </cacheField>
    <cacheField name="avril-2013" numFmtId="165">
      <sharedItems containsSemiMixedTypes="0" containsString="0" containsNumber="1" minValue="92.48" maxValue="109.71"/>
    </cacheField>
    <cacheField name="mai-2013" numFmtId="165">
      <sharedItems containsSemiMixedTypes="0" containsString="0" containsNumber="1" minValue="93.8" maxValue="111.13"/>
    </cacheField>
    <cacheField name="juin-2013" numFmtId="165">
      <sharedItems containsSemiMixedTypes="0" containsString="0" containsNumber="1" minValue="90.45" maxValue="111.9"/>
    </cacheField>
    <cacheField name="juillet-2013" numFmtId="165">
      <sharedItems containsSemiMixedTypes="0" containsString="0" containsNumber="1" minValue="90.33" maxValue="112.51"/>
    </cacheField>
    <cacheField name="août-2013" numFmtId="165">
      <sharedItems containsSemiMixedTypes="0" containsString="0" containsNumber="1" minValue="84.38" maxValue="122.7"/>
    </cacheField>
    <cacheField name="septembre-2013" numFmtId="165">
      <sharedItems containsSemiMixedTypes="0" containsString="0" containsNumber="1" minValue="88.67" maxValue="116.02"/>
    </cacheField>
    <cacheField name="octobre-2013" numFmtId="165">
      <sharedItems containsSemiMixedTypes="0" containsString="0" containsNumber="1" minValue="77.94" maxValue="108.57"/>
    </cacheField>
    <cacheField name="novembre-2013" numFmtId="165">
      <sharedItems containsSemiMixedTypes="0" containsString="0" containsNumber="1" minValue="86.75" maxValue="106.16"/>
    </cacheField>
    <cacheField name="décembre-2013" numFmtId="165">
      <sharedItems containsSemiMixedTypes="0" containsString="0" containsNumber="1" minValue="84.32" maxValue="110.34"/>
    </cacheField>
    <cacheField name="janvier-2014" numFmtId="165">
      <sharedItems containsSemiMixedTypes="0" containsString="0" containsNumber="1" minValue="80.510000000000005" maxValue="106.1"/>
    </cacheField>
    <cacheField name="février-2014" numFmtId="165">
      <sharedItems containsSemiMixedTypes="0" containsString="0" containsNumber="1" minValue="88.8" maxValue="105.59"/>
    </cacheField>
    <cacheField name="mars-2014" numFmtId="165">
      <sharedItems containsSemiMixedTypes="0" containsString="0" containsNumber="1" minValue="86.98" maxValue="105.72"/>
    </cacheField>
    <cacheField name="avril-2014" numFmtId="165">
      <sharedItems containsSemiMixedTypes="0" containsString="0" containsNumber="1" minValue="85.96" maxValue="109.48"/>
    </cacheField>
    <cacheField name="mai-2014" numFmtId="165">
      <sharedItems containsSemiMixedTypes="0" containsString="0" containsNumber="1" minValue="81.569999999999993" maxValue="103.18"/>
    </cacheField>
    <cacheField name="juin-2014" numFmtId="165">
      <sharedItems containsSemiMixedTypes="0" containsString="0" containsNumber="1" minValue="79.2" maxValue="104.1"/>
    </cacheField>
    <cacheField name="juillet-2014" numFmtId="165">
      <sharedItems containsSemiMixedTypes="0" containsString="0" containsNumber="1" minValue="80.459999999999994" maxValue="104.43"/>
    </cacheField>
    <cacheField name="août-2014" numFmtId="165">
      <sharedItems containsSemiMixedTypes="0" containsString="0" containsNumber="1" minValue="88.22" maxValue="102.72"/>
    </cacheField>
    <cacheField name="septembre-2014" numFmtId="165">
      <sharedItems containsSemiMixedTypes="0" containsString="0" containsNumber="1" minValue="89.99" maxValue="106.65"/>
    </cacheField>
    <cacheField name="octobre-2014" numFmtId="165">
      <sharedItems containsSemiMixedTypes="0" containsString="0" containsNumber="1" minValue="90.57" maxValue="101.61"/>
    </cacheField>
    <cacheField name="novembre-2014" numFmtId="165">
      <sharedItems containsSemiMixedTypes="0" containsString="0" containsNumber="1" minValue="89.72" maxValue="103.04"/>
    </cacheField>
    <cacheField name="décembre-2014" numFmtId="165">
      <sharedItems containsSemiMixedTypes="0" containsString="0" containsNumber="1" minValue="93.38" maxValue="110.1"/>
    </cacheField>
    <cacheField name="janvier-2015" numFmtId="165">
      <sharedItems containsSemiMixedTypes="0" containsString="0" containsNumber="1" minValue="93.62" maxValue="102.84"/>
    </cacheField>
    <cacheField name="février-2015" numFmtId="165">
      <sharedItems containsSemiMixedTypes="0" containsString="0" containsNumber="1" minValue="95.26" maxValue="107.14"/>
    </cacheField>
    <cacheField name="mars-2015" numFmtId="165">
      <sharedItems containsSemiMixedTypes="0" containsString="0" containsNumber="1" minValue="94.56" maxValue="112.12"/>
    </cacheField>
    <cacheField name="avril-2015" numFmtId="165">
      <sharedItems containsSemiMixedTypes="0" containsString="0" containsNumber="1" minValue="96.6" maxValue="102.84"/>
    </cacheField>
    <cacheField name="mai-2015" numFmtId="165">
      <sharedItems containsSemiMixedTypes="0" containsString="0" containsNumber="1" minValue="97.37" maxValue="107.6"/>
    </cacheField>
    <cacheField name="juin-2015" numFmtId="165">
      <sharedItems containsSemiMixedTypes="0" containsString="0" containsNumber="1" minValue="91.26" maxValue="106.26"/>
    </cacheField>
    <cacheField name="juillet-2015" numFmtId="165">
      <sharedItems containsSemiMixedTypes="0" containsString="0" containsNumber="1" minValue="90.54" maxValue="101.33"/>
    </cacheField>
    <cacheField name="août-2015" numFmtId="165">
      <sharedItems containsSemiMixedTypes="0" containsString="0" containsNumber="1" minValue="88.61" maxValue="103.7"/>
    </cacheField>
    <cacheField name="septembre-2015" numFmtId="165">
      <sharedItems containsSemiMixedTypes="0" containsString="0" containsNumber="1" minValue="96.95" maxValue="110.31"/>
    </cacheField>
    <cacheField name="octobre-2015" numFmtId="165">
      <sharedItems containsSemiMixedTypes="0" containsString="0" containsNumber="1" minValue="98.04" maxValue="107.21"/>
    </cacheField>
    <cacheField name="novembre-2015" numFmtId="165">
      <sharedItems containsSemiMixedTypes="0" containsString="0" containsNumber="1" minValue="96.71" maxValue="103.43"/>
    </cacheField>
    <cacheField name="décembre-2015" numFmtId="165">
      <sharedItems containsSemiMixedTypes="0" containsString="0" containsNumber="1" minValue="92.46" maxValue="109.74"/>
    </cacheField>
    <cacheField name="janvier-2016" numFmtId="165">
      <sharedItems containsSemiMixedTypes="0" containsString="0" containsNumber="1" minValue="96.5" maxValue="105.65"/>
    </cacheField>
    <cacheField name="février-2016" numFmtId="165">
      <sharedItems containsSemiMixedTypes="0" containsString="0" containsNumber="1" minValue="94.06" maxValue="104.76"/>
    </cacheField>
    <cacheField name="mars-2016" numFmtId="165">
      <sharedItems containsSemiMixedTypes="0" containsString="0" containsNumber="1" minValue="95.22" maxValue="102.95"/>
    </cacheField>
    <cacheField name="avril-2016" numFmtId="165">
      <sharedItems containsSemiMixedTypes="0" containsString="0" containsNumber="1" minValue="97.23" maxValue="108.48"/>
    </cacheField>
    <cacheField name="mai-2016" numFmtId="165">
      <sharedItems containsSemiMixedTypes="0" containsString="0" containsNumber="1" minValue="81.75" maxValue="103.49"/>
    </cacheField>
    <cacheField name="juin-2016" numFmtId="165">
      <sharedItems containsSemiMixedTypes="0" containsString="0" containsNumber="1" minValue="71.52" maxValue="104.1"/>
    </cacheField>
    <cacheField name="juillet-2016" numFmtId="165">
      <sharedItems containsSemiMixedTypes="0" containsString="0" containsNumber="1" minValue="93.85" maxValue="102.15"/>
    </cacheField>
    <cacheField name="août-2016" numFmtId="165">
      <sharedItems containsSemiMixedTypes="0" containsString="0" containsNumber="1" minValue="97.38" maxValue="104.73"/>
    </cacheField>
    <cacheField name="septembre-2016" numFmtId="165">
      <sharedItems containsSemiMixedTypes="0" containsString="0" containsNumber="1" minValue="93.98" maxValue="102.68"/>
    </cacheField>
    <cacheField name="octobre-2016" numFmtId="165">
      <sharedItems containsSemiMixedTypes="0" containsString="0" containsNumber="1" minValue="95.22" maxValue="103.96"/>
    </cacheField>
    <cacheField name="novembre-2016" numFmtId="165">
      <sharedItems containsSemiMixedTypes="0" containsString="0" containsNumber="1" minValue="96.5" maxValue="109.21"/>
    </cacheField>
    <cacheField name="décembre-2016" numFmtId="165">
      <sharedItems containsSemiMixedTypes="0" containsString="0" containsNumber="1" minValue="96.41" maxValue="108"/>
    </cacheField>
    <cacheField name="janvier-2017" numFmtId="165">
      <sharedItems containsSemiMixedTypes="0" containsString="0" containsNumber="1" minValue="90.24" maxValue="108.3"/>
    </cacheField>
    <cacheField name="février-2017" numFmtId="165">
      <sharedItems containsSemiMixedTypes="0" containsString="0" containsNumber="1" minValue="92.33" maxValue="109.35"/>
    </cacheField>
    <cacheField name="mars-2017" numFmtId="165">
      <sharedItems containsSemiMixedTypes="0" containsString="0" containsNumber="1" minValue="90.29" maxValue="109.66"/>
    </cacheField>
    <cacheField name="avril-2017" numFmtId="165">
      <sharedItems containsSemiMixedTypes="0" containsString="0" containsNumber="1" minValue="96.11" maxValue="106.52"/>
    </cacheField>
    <cacheField name="mai-2017" numFmtId="165">
      <sharedItems containsSemiMixedTypes="0" containsString="0" containsNumber="1" minValue="95.99" maxValue="110.52"/>
    </cacheField>
    <cacheField name="juin-2017" numFmtId="165">
      <sharedItems containsSemiMixedTypes="0" containsString="0" containsNumber="1" minValue="96.79" maxValue="108.27"/>
    </cacheField>
    <cacheField name="juillet-2017" numFmtId="165">
      <sharedItems containsSemiMixedTypes="0" containsString="0" containsNumber="1" minValue="95.76" maxValue="109.4"/>
    </cacheField>
    <cacheField name="août-2017" numFmtId="165">
      <sharedItems containsSemiMixedTypes="0" containsString="0" containsNumber="1" minValue="93.6" maxValue="116.77"/>
    </cacheField>
    <cacheField name="septembre-2017" numFmtId="165">
      <sharedItems containsSemiMixedTypes="0" containsString="0" containsNumber="1" minValue="93.46" maxValue="111.32"/>
    </cacheField>
    <cacheField name="octobre-2017" numFmtId="165">
      <sharedItems containsSemiMixedTypes="0" containsString="0" containsNumber="1" minValue="97.18" maxValue="113.88"/>
    </cacheField>
    <cacheField name="novembre-2017" numFmtId="165">
      <sharedItems containsSemiMixedTypes="0" containsString="0" containsNumber="1" minValue="97.65" maxValue="116.98"/>
    </cacheField>
    <cacheField name="décembre-2017" numFmtId="165">
      <sharedItems containsSemiMixedTypes="0" containsString="0" containsNumber="1" minValue="96.03" maxValue="114.59"/>
    </cacheField>
    <cacheField name="janvier-2018" numFmtId="165">
      <sharedItems containsSemiMixedTypes="0" containsString="0" containsNumber="1" minValue="94.77" maxValue="113.73"/>
    </cacheField>
    <cacheField name="février-2018" numFmtId="165">
      <sharedItems containsSemiMixedTypes="0" containsString="0" containsNumber="1" minValue="93.35" maxValue="110.1"/>
    </cacheField>
  </cacheFields>
  <extLst>
    <ext xmlns:x14="http://schemas.microsoft.com/office/spreadsheetml/2009/9/main" uri="{725AE2AE-9491-48be-B2B4-4EB974FC3084}">
      <x14:pivotCacheDefinition pivotCacheId="29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ODONOU Cyrille" refreshedDate="43203.728999768522" createdVersion="4" refreshedVersion="4" minRefreshableVersion="3" recordCount="24">
  <cacheSource type="worksheet">
    <worksheetSource ref="A1:BK25" sheet="Source A88"/>
  </cacheSource>
  <cacheFields count="63">
    <cacheField name="A38" numFmtId="0">
      <sharedItems count="13">
        <s v="CA - Fabrication de denrées alimentaires, de boissons et de produits à base de tabac "/>
        <s v="CB - Fabrication de textiles, industries de l'habillement, industrie du cuir et de la chaussure"/>
        <s v="CC - Travail du bois, industries du papier et imprimerie"/>
        <s v="CD - Cokéfaction et raffinage"/>
        <s v="CE - Industrie chimique"/>
        <s v="CF - Industrie pharmaceutique"/>
        <s v="CG - Fabrication de produits en caoutchouc et en plastique ainsi que d'autres produits minéraux non métalliques "/>
        <s v="CH - Métallurgie et fabrication de produits métalliques à l'exception des machines et des équipements "/>
        <s v="CI - Fabrication de produits informatiques, électroniques et optiques"/>
        <s v="CJ - Fabrication d'équipements électriques"/>
        <s v="CK - Fabrication de machines et équipements n.c.a."/>
        <s v="CL - Fabrication de matériels de transport "/>
        <s v="CM - Autres industries manufacturières ; réparation et installation de machines et d'équipements "/>
      </sharedItems>
    </cacheField>
    <cacheField name="A88" numFmtId="0">
      <sharedItems count="24">
        <s v="Industries alimentaires (poste 10)"/>
        <s v="Fabrication de boissons (poste 11)"/>
        <s v="Fabrication de produits à base de tabac (poste 12)"/>
        <s v="Fabrication de textiles (poste 13)"/>
        <s v="Industrie de l'habillement (poste 14)"/>
        <s v="Industrie du cuir et de la chaussure (poste 15)"/>
        <s v="Travail du bois et fabrication d'articles en bois et en liège, à l'exception des meubles, fabricat. d'articles en vannerie et sparterie (poste 16)"/>
        <s v="Industrie du papier et du carton (poste 17)"/>
        <s v="Imprimerie et reproduction d'enregistrements (poste 18)"/>
        <s v="Cokéfaction et raffinage (poste 19)"/>
        <s v="Industrie chimique (poste 20)"/>
        <s v="Industrie pharmaceutique (poste 21)"/>
        <s v="Fabrication de produits en caoutchouc et en plastique (poste 22)"/>
        <s v="Fabrication d'autres produits minéraux non métalliques (poste 23)"/>
        <s v="Métallurgie (poste 24)"/>
        <s v="Fabrication de produits métalliques, à l'exception des machines et des équipements (poste 25)"/>
        <s v="Fabrication de produits informatiques, électroniques et optiques (poste 26)"/>
        <s v="Fabrication d'équipements électriques (poste 27)"/>
        <s v="Fabrication de machines et équipements (poste 28)"/>
        <s v="Industrie automobile (poste 29)"/>
        <s v="Fabrication d'autres matériels de transport (poste 30)"/>
        <s v="Fabrication de meubles (poste 31)"/>
        <s v="Autres industries manufacturières (poste 32)"/>
        <s v="Réparation et installation de machines et d'équipements (poste 33)"/>
      </sharedItems>
    </cacheField>
    <cacheField name="février-2013" numFmtId="165">
      <sharedItems containsSemiMixedTypes="0" containsString="0" containsNumber="1" minValue="82.42" maxValue="283.52"/>
    </cacheField>
    <cacheField name="mars-2013" numFmtId="165">
      <sharedItems containsSemiMixedTypes="0" containsString="0" containsNumber="1" minValue="87.23" maxValue="262.76"/>
    </cacheField>
    <cacheField name="avril-2013" numFmtId="165">
      <sharedItems containsSemiMixedTypes="0" containsString="0" containsNumber="1" minValue="92.48" maxValue="255.32"/>
    </cacheField>
    <cacheField name="mai-2013" numFmtId="165">
      <sharedItems containsSemiMixedTypes="0" containsString="0" containsNumber="1" minValue="90.91" maxValue="249.54"/>
    </cacheField>
    <cacheField name="juin-2013" numFmtId="165">
      <sharedItems containsSemiMixedTypes="0" containsString="0" containsNumber="1" minValue="87.82" maxValue="282.62"/>
    </cacheField>
    <cacheField name="juillet-2013" numFmtId="165">
      <sharedItems containsSemiMixedTypes="0" containsString="0" containsNumber="1" minValue="83.74" maxValue="241.86"/>
    </cacheField>
    <cacheField name="août-2013" numFmtId="165">
      <sharedItems containsSemiMixedTypes="0" containsString="0" containsNumber="1" minValue="84.38" maxValue="255.61"/>
    </cacheField>
    <cacheField name="septembre-2013" numFmtId="165">
      <sharedItems containsSemiMixedTypes="0" containsString="0" containsNumber="1" minValue="88.67" maxValue="253.83"/>
    </cacheField>
    <cacheField name="octobre-2013" numFmtId="165">
      <sharedItems containsSemiMixedTypes="0" containsString="0" containsNumber="1" minValue="77.94" maxValue="257.29000000000002"/>
    </cacheField>
    <cacheField name="novembre-2013" numFmtId="165">
      <sharedItems containsSemiMixedTypes="0" containsString="0" containsNumber="1" minValue="86.75" maxValue="256.12"/>
    </cacheField>
    <cacheField name="décembre-2013" numFmtId="165">
      <sharedItems containsSemiMixedTypes="0" containsString="0" containsNumber="1" minValue="84.32" maxValue="246.76"/>
    </cacheField>
    <cacheField name="janvier-2014" numFmtId="165">
      <sharedItems containsSemiMixedTypes="0" containsString="0" containsNumber="1" minValue="80.510000000000005" maxValue="220.59"/>
    </cacheField>
    <cacheField name="février-2014" numFmtId="165">
      <sharedItems containsSemiMixedTypes="0" containsString="0" containsNumber="1" minValue="88.8" maxValue="242.13"/>
    </cacheField>
    <cacheField name="mars-2014" numFmtId="165">
      <sharedItems containsSemiMixedTypes="0" containsString="0" containsNumber="1" minValue="86.98" maxValue="262.58"/>
    </cacheField>
    <cacheField name="avril-2014" numFmtId="165">
      <sharedItems containsSemiMixedTypes="0" containsString="0" containsNumber="1" minValue="85.96" maxValue="158.35"/>
    </cacheField>
    <cacheField name="mai-2014" numFmtId="165">
      <sharedItems containsSemiMixedTypes="0" containsString="0" containsNumber="1" minValue="81.569999999999993" maxValue="115.22"/>
    </cacheField>
    <cacheField name="juin-2014" numFmtId="165">
      <sharedItems containsSemiMixedTypes="0" containsString="0" containsNumber="1" minValue="79.2" maxValue="112.11"/>
    </cacheField>
    <cacheField name="juillet-2014" numFmtId="165">
      <sharedItems containsSemiMixedTypes="0" containsString="0" containsNumber="1" minValue="80.459999999999994" maxValue="126.61"/>
    </cacheField>
    <cacheField name="août-2014" numFmtId="165">
      <sharedItems containsSemiMixedTypes="0" containsString="0" containsNumber="1" minValue="85.88" maxValue="107.84"/>
    </cacheField>
    <cacheField name="septembre-2014" numFmtId="165">
      <sharedItems containsSemiMixedTypes="0" containsString="0" containsNumber="1" minValue="89.99" maxValue="111.64"/>
    </cacheField>
    <cacheField name="octobre-2014" numFmtId="165">
      <sharedItems containsSemiMixedTypes="0" containsString="0" containsNumber="1" minValue="90.57" maxValue="105.87"/>
    </cacheField>
    <cacheField name="novembre-2014" numFmtId="165">
      <sharedItems containsSemiMixedTypes="0" containsString="0" containsNumber="1" minValue="89.5" maxValue="108.73"/>
    </cacheField>
    <cacheField name="décembre-2014" numFmtId="165">
      <sharedItems containsSemiMixedTypes="0" containsString="0" containsNumber="1" minValue="92.8" maxValue="114.01"/>
    </cacheField>
    <cacheField name="janvier-2015" numFmtId="165">
      <sharedItems containsSemiMixedTypes="0" containsString="0" containsNumber="1" minValue="93.62" maxValue="108.17"/>
    </cacheField>
    <cacheField name="février-2015" numFmtId="165">
      <sharedItems containsSemiMixedTypes="0" containsString="0" containsNumber="1" minValue="95.26" maxValue="112.38"/>
    </cacheField>
    <cacheField name="mars-2015" numFmtId="165">
      <sharedItems containsSemiMixedTypes="0" containsString="0" containsNumber="1" minValue="94.56" maxValue="112.12"/>
    </cacheField>
    <cacheField name="avril-2015" numFmtId="165">
      <sharedItems containsSemiMixedTypes="0" containsString="0" containsNumber="1" minValue="94.14" maxValue="102.84"/>
    </cacheField>
    <cacheField name="mai-2015" numFmtId="165">
      <sharedItems containsSemiMixedTypes="0" containsString="0" containsNumber="1" minValue="92.27" maxValue="107.6"/>
    </cacheField>
    <cacheField name="juin-2015" numFmtId="165">
      <sharedItems containsSemiMixedTypes="0" containsString="0" containsNumber="1" minValue="91.26" maxValue="106.26"/>
    </cacheField>
    <cacheField name="juillet-2015" numFmtId="165">
      <sharedItems containsSemiMixedTypes="0" containsString="0" containsNumber="1" minValue="90.54" maxValue="105.14"/>
    </cacheField>
    <cacheField name="août-2015" numFmtId="165">
      <sharedItems containsSemiMixedTypes="0" containsString="0" containsNumber="1" minValue="88.61" maxValue="107.63"/>
    </cacheField>
    <cacheField name="septembre-2015" numFmtId="165">
      <sharedItems containsSemiMixedTypes="0" containsString="0" containsNumber="1" minValue="98.01" maxValue="110.31"/>
    </cacheField>
    <cacheField name="octobre-2015" numFmtId="165">
      <sharedItems containsSemiMixedTypes="0" containsString="0" containsNumber="1" minValue="95.45" maxValue="107.21"/>
    </cacheField>
    <cacheField name="novembre-2015" numFmtId="165">
      <sharedItems containsSemiMixedTypes="0" containsString="0" containsNumber="1" minValue="96.4" maxValue="114.72"/>
    </cacheField>
    <cacheField name="décembre-2015" numFmtId="165">
      <sharedItems containsSemiMixedTypes="0" containsString="0" containsNumber="1" minValue="78.900000000000006" maxValue="109.74"/>
    </cacheField>
    <cacheField name="janvier-2016" numFmtId="165">
      <sharedItems containsSemiMixedTypes="0" containsString="0" containsNumber="1" minValue="96.5" maxValue="124.08"/>
    </cacheField>
    <cacheField name="février-2016" numFmtId="165">
      <sharedItems containsSemiMixedTypes="0" containsString="0" containsNumber="1" minValue="94.06" maxValue="127.51"/>
    </cacheField>
    <cacheField name="mars-2016" numFmtId="165">
      <sharedItems containsSemiMixedTypes="0" containsString="0" containsNumber="1" minValue="95.45" maxValue="134.01"/>
    </cacheField>
    <cacheField name="avril-2016" numFmtId="165">
      <sharedItems containsSemiMixedTypes="0" containsString="0" containsNumber="1" minValue="95.51" maxValue="135.44999999999999"/>
    </cacheField>
    <cacheField name="mai-2016" numFmtId="165">
      <sharedItems containsSemiMixedTypes="0" containsString="0" containsNumber="1" minValue="79.14" maxValue="108.4"/>
    </cacheField>
    <cacheField name="juin-2016" numFmtId="165">
      <sharedItems containsSemiMixedTypes="0" containsString="0" containsNumber="1" minValue="38.020000000000003" maxValue="104.17"/>
    </cacheField>
    <cacheField name="juillet-2016" numFmtId="165">
      <sharedItems containsSemiMixedTypes="0" containsString="0" containsNumber="1" minValue="57.79" maxValue="103.6"/>
    </cacheField>
    <cacheField name="août-2016" numFmtId="165">
      <sharedItems containsSemiMixedTypes="0" containsString="0" containsNumber="1" minValue="70.12" maxValue="113.72"/>
    </cacheField>
    <cacheField name="septembre-2016" numFmtId="165">
      <sharedItems containsSemiMixedTypes="0" containsString="0" containsNumber="1" minValue="84.47" maxValue="106.33"/>
    </cacheField>
    <cacheField name="octobre-2016" numFmtId="165">
      <sharedItems containsSemiMixedTypes="0" containsString="0" containsNumber="1" minValue="93.4" maxValue="104.72"/>
    </cacheField>
    <cacheField name="novembre-2016" numFmtId="165">
      <sharedItems containsSemiMixedTypes="0" containsString="0" containsNumber="1" minValue="90.11" maxValue="109.21"/>
    </cacheField>
    <cacheField name="décembre-2016" numFmtId="165">
      <sharedItems containsSemiMixedTypes="0" containsString="0" containsNumber="1" minValue="4.82" maxValue="108.77"/>
    </cacheField>
    <cacheField name="janvier-2017" numFmtId="165">
      <sharedItems containsSemiMixedTypes="0" containsString="0" containsNumber="1" minValue="3.73" maxValue="106.6"/>
    </cacheField>
    <cacheField name="février-2017" numFmtId="165">
      <sharedItems containsSemiMixedTypes="0" containsString="0" containsNumber="1" minValue="4.2300000000000004" maxValue="109.35"/>
    </cacheField>
    <cacheField name="mars-2017" numFmtId="165">
      <sharedItems containsSemiMixedTypes="0" containsString="0" containsNumber="1" minValue="1.34" maxValue="110.74"/>
    </cacheField>
    <cacheField name="avril-2017" numFmtId="165">
      <sharedItems containsSemiMixedTypes="0" containsString="0" containsNumber="1" minValue="0.31" maxValue="107.62"/>
    </cacheField>
    <cacheField name="mai-2017" numFmtId="165">
      <sharedItems containsMixedTypes="1" containsNumber="1" minValue="92.44" maxValue="112.67"/>
    </cacheField>
    <cacheField name="juin-2017" numFmtId="165">
      <sharedItems containsMixedTypes="1" containsNumber="1" minValue="86.57" maxValue="111.18"/>
    </cacheField>
    <cacheField name="juillet-2017" numFmtId="165">
      <sharedItems containsMixedTypes="1" containsNumber="1" minValue="91.96" maxValue="111.43"/>
    </cacheField>
    <cacheField name="août-2017" numFmtId="165">
      <sharedItems containsMixedTypes="1" containsNumber="1" minValue="90.78" maxValue="121.7"/>
    </cacheField>
    <cacheField name="septembre-2017" numFmtId="165">
      <sharedItems containsMixedTypes="1" containsNumber="1" minValue="88.59" maxValue="114.44"/>
    </cacheField>
    <cacheField name="octobre-2017" numFmtId="165">
      <sharedItems containsMixedTypes="1" containsNumber="1" minValue="90.44" maxValue="120.52"/>
    </cacheField>
    <cacheField name="novembre-2017" numFmtId="165">
      <sharedItems containsMixedTypes="1" containsNumber="1" minValue="92.09" maxValue="117.45"/>
    </cacheField>
    <cacheField name="décembre-2017" numFmtId="165">
      <sharedItems containsMixedTypes="1" containsNumber="1" minValue="93.26" maxValue="119.79"/>
    </cacheField>
    <cacheField name="janvier-2018" numFmtId="165">
      <sharedItems containsMixedTypes="1" containsNumber="1" minValue="87.92" maxValue="116.44"/>
    </cacheField>
    <cacheField name="février-2018" numFmtId="165">
      <sharedItems containsMixedTypes="1" containsNumber="1" minValue="90.22" maxValue="114.88" count="24">
        <n v="98.85"/>
        <n v="104.76"/>
        <s v=""/>
        <n v="98.28"/>
        <n v="90.84"/>
        <n v="90.22"/>
        <n v="105.69"/>
        <n v="99.13"/>
        <n v="103.36"/>
        <n v="101.32"/>
        <n v="105.78"/>
        <n v="103.82"/>
        <n v="106.6"/>
        <n v="102"/>
        <n v="94.29"/>
        <n v="109.3"/>
        <n v="109.19"/>
        <n v="100.24"/>
        <n v="102.22"/>
        <n v="114.88"/>
        <n v="106.3"/>
        <n v="100.57"/>
        <n v="111.53"/>
        <n v="95.24"/>
      </sharedItems>
    </cacheField>
  </cacheFields>
  <extLst>
    <ext xmlns:x14="http://schemas.microsoft.com/office/spreadsheetml/2009/9/main" uri="{725AE2AE-9491-48be-B2B4-4EB974FC3084}">
      <x14:pivotCacheDefinition pivotCacheId="3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n v="95.62"/>
    <n v="96.23"/>
    <n v="101.24"/>
    <n v="99.52"/>
    <n v="100.75"/>
    <n v="102.09"/>
    <n v="96.95"/>
    <n v="97.98"/>
    <n v="103.09"/>
    <n v="102.41"/>
    <n v="97.71"/>
    <n v="101.22"/>
    <n v="102.01"/>
    <n v="99.78"/>
    <n v="100.67"/>
    <n v="95.81"/>
    <n v="102.53"/>
    <n v="102.91"/>
    <n v="95.68"/>
    <n v="101.14"/>
    <n v="96.97"/>
    <n v="99.64"/>
    <n v="110.1"/>
    <n v="99.8"/>
    <n v="96.52"/>
    <n v="99.16"/>
    <n v="99.4"/>
    <n v="97.62"/>
    <n v="106.26"/>
    <n v="98.49"/>
    <n v="101.16"/>
    <n v="99.55"/>
    <n v="103.42"/>
    <n v="97.63"/>
    <n v="101"/>
    <n v="100.74"/>
    <n v="102.92"/>
    <n v="97.27"/>
    <n v="100.58"/>
    <n v="98.92"/>
    <n v="93.54"/>
    <n v="94.72"/>
    <n v="102.98"/>
    <n v="97.19"/>
    <n v="96.49"/>
    <n v="97.17"/>
    <n v="102.82"/>
    <n v="95.96"/>
    <n v="95.37"/>
    <n v="102.12"/>
    <n v="96.7"/>
    <n v="102.77"/>
    <n v="99.43"/>
    <n v="100.97"/>
    <n v="104.19"/>
    <n v="99.71"/>
    <n v="110.16"/>
    <n v="103.38"/>
    <n v="102.1"/>
    <n v="105.56"/>
    <n v="102.22"/>
  </r>
  <r>
    <x v="1"/>
    <n v="91.09"/>
    <n v="91.26"/>
    <n v="98.05"/>
    <n v="98.26"/>
    <n v="97.67"/>
    <n v="94.44"/>
    <n v="98.53"/>
    <n v="96.01"/>
    <n v="98.1"/>
    <n v="102.04"/>
    <n v="96.67"/>
    <n v="96.88"/>
    <n v="96.94"/>
    <n v="96.41"/>
    <n v="98.5"/>
    <n v="94.4"/>
    <n v="98.9"/>
    <n v="102.28"/>
    <n v="98.23"/>
    <n v="97.53"/>
    <n v="97.61"/>
    <n v="92.16"/>
    <n v="99.46"/>
    <n v="97.71"/>
    <n v="101.52"/>
    <n v="100.3"/>
    <n v="98.41"/>
    <n v="98.76"/>
    <n v="100.03"/>
    <n v="97.48"/>
    <n v="103.7"/>
    <n v="102.21"/>
    <n v="101.6"/>
    <n v="99.32"/>
    <n v="98.96"/>
    <n v="104.78"/>
    <n v="104.23"/>
    <n v="101.55"/>
    <n v="108.48"/>
    <n v="103.49"/>
    <n v="104.1"/>
    <n v="101.46"/>
    <n v="104.73"/>
    <n v="101.57"/>
    <n v="103.96"/>
    <n v="106.18"/>
    <n v="105.04"/>
    <n v="104.99"/>
    <n v="104.32"/>
    <n v="109.66"/>
    <n v="102.83"/>
    <n v="110.52"/>
    <n v="106.78"/>
    <n v="108.97"/>
    <n v="116.77"/>
    <n v="111.32"/>
    <n v="112.79"/>
    <n v="116.98"/>
    <n v="114.59"/>
    <n v="113.73"/>
    <n v="110.1"/>
  </r>
  <r>
    <x v="2"/>
    <n v="103.65"/>
    <n v="103.86"/>
    <n v="103.21"/>
    <n v="101.08"/>
    <n v="102.26"/>
    <n v="103.36"/>
    <n v="101.68"/>
    <n v="99.36"/>
    <n v="99.2"/>
    <n v="98.93"/>
    <n v="99.91"/>
    <n v="99.54"/>
    <n v="100.29"/>
    <n v="100.59"/>
    <n v="100.94"/>
    <n v="100.59"/>
    <n v="101.19"/>
    <n v="102.81"/>
    <n v="102.72"/>
    <n v="106.65"/>
    <n v="100.67"/>
    <n v="100.47"/>
    <n v="101.19"/>
    <n v="98.09"/>
    <n v="100.28"/>
    <n v="100"/>
    <n v="101.09"/>
    <n v="99.43"/>
    <n v="100.9"/>
    <n v="100.38"/>
    <n v="102.71"/>
    <n v="99.02"/>
    <n v="98.04"/>
    <n v="98.83"/>
    <n v="101.22"/>
    <n v="100.27"/>
    <n v="98.67"/>
    <n v="97.18"/>
    <n v="101.66"/>
    <n v="101.99"/>
    <n v="99.35"/>
    <n v="97.25"/>
    <n v="100.03"/>
    <n v="98.45"/>
    <n v="97.24"/>
    <n v="98.88"/>
    <n v="97.22"/>
    <n v="97.59"/>
    <n v="97.32"/>
    <n v="99.01"/>
    <n v="96.11"/>
    <n v="95.99"/>
    <n v="96.99"/>
    <n v="97"/>
    <n v="97.36"/>
    <n v="98.16"/>
    <n v="100.01"/>
    <n v="99.24"/>
    <n v="98.95"/>
    <n v="96.99"/>
    <n v="97.78"/>
  </r>
  <r>
    <x v="3"/>
    <n v="106.29"/>
    <n v="106.94"/>
    <n v="108.55"/>
    <n v="106.46"/>
    <n v="101.32"/>
    <n v="100.57"/>
    <n v="99.51"/>
    <n v="100.27"/>
    <n v="97.62"/>
    <n v="105.51"/>
    <n v="100.85"/>
    <n v="94.74"/>
    <n v="95.03"/>
    <n v="94.06"/>
    <n v="94.84"/>
    <n v="99.3"/>
    <n v="99.38"/>
    <n v="101.22"/>
    <n v="101.12"/>
    <n v="99.29"/>
    <n v="94.78"/>
    <n v="96.33"/>
    <n v="101"/>
    <n v="101.66"/>
    <n v="104.03"/>
    <n v="99.63"/>
    <n v="97.18"/>
    <n v="98.16"/>
    <n v="100.38"/>
    <n v="100.81"/>
    <n v="100.04"/>
    <n v="101.18"/>
    <n v="107.09"/>
    <n v="97.37"/>
    <n v="92.46"/>
    <n v="98.27"/>
    <n v="97.69"/>
    <n v="102.95"/>
    <n v="103.4"/>
    <n v="98.86"/>
    <n v="102.24"/>
    <n v="98.11"/>
    <n v="99.46"/>
    <n v="97.65"/>
    <n v="103.5"/>
    <n v="103.02"/>
    <n v="100.44"/>
    <n v="108.3"/>
    <n v="94.47"/>
    <n v="93.37"/>
    <n v="99.49"/>
    <n v="100.4"/>
    <n v="97.25"/>
    <n v="100.86"/>
    <n v="100.45"/>
    <n v="102.96"/>
    <n v="97.76"/>
    <n v="101.2"/>
    <n v="103.15"/>
    <n v="96.08"/>
    <n v="108.81"/>
  </r>
  <r>
    <x v="4"/>
    <n v="102.24"/>
    <n v="98.85"/>
    <n v="100.77"/>
    <n v="100.97"/>
    <n v="103.56"/>
    <n v="105.6"/>
    <n v="122.7"/>
    <n v="116.02"/>
    <n v="99.17"/>
    <n v="101.03"/>
    <n v="99.34"/>
    <n v="101.14"/>
    <n v="101.19"/>
    <n v="103.34"/>
    <n v="104.51"/>
    <n v="103.18"/>
    <n v="103.36"/>
    <n v="91.64"/>
    <n v="91.14"/>
    <n v="100.32"/>
    <n v="101.61"/>
    <n v="103.04"/>
    <n v="104.56"/>
    <n v="102.84"/>
    <n v="101.6"/>
    <n v="101.61"/>
    <n v="100.32"/>
    <n v="100.12"/>
    <n v="100.3"/>
    <n v="101.28"/>
    <n v="97.55"/>
    <n v="96.95"/>
    <n v="98.34"/>
    <n v="97.9"/>
    <n v="101.2"/>
    <n v="99.25"/>
    <n v="98.11"/>
    <n v="97.48"/>
    <n v="97.23"/>
    <n v="95.4"/>
    <n v="89.26"/>
    <n v="93.85"/>
    <n v="97.38"/>
    <n v="97.59"/>
    <n v="95.57"/>
    <n v="96.5"/>
    <n v="97.77"/>
    <n v="97.95"/>
    <n v="98.22"/>
    <n v="97.17"/>
    <n v="97.33"/>
    <n v="98.59"/>
    <n v="100.18"/>
    <n v="95.76"/>
    <n v="96.04"/>
    <n v="93.46"/>
    <n v="98.4"/>
    <n v="97.65"/>
    <n v="96.03"/>
    <n v="96.71"/>
    <n v="96.56"/>
  </r>
  <r>
    <x v="5"/>
    <n v="98.47"/>
    <n v="98.04"/>
    <n v="100.42"/>
    <n v="99.87"/>
    <n v="99.15"/>
    <n v="99.21"/>
    <n v="98.27"/>
    <n v="98.36"/>
    <n v="98.79"/>
    <n v="99.55"/>
    <n v="99.1"/>
    <n v="98.21"/>
    <n v="99.82"/>
    <n v="98.82"/>
    <n v="99.33"/>
    <n v="96.66"/>
    <n v="98.53"/>
    <n v="99.51"/>
    <n v="97.84"/>
    <n v="99.27"/>
    <n v="98.07"/>
    <n v="96.98"/>
    <n v="100.32"/>
    <n v="98.44"/>
    <n v="99.36"/>
    <n v="99.88"/>
    <n v="99.34"/>
    <n v="99.75"/>
    <n v="100.62"/>
    <n v="98.8"/>
    <n v="101.04"/>
    <n v="101.04"/>
    <n v="100.69"/>
    <n v="100.12"/>
    <n v="100.91"/>
    <n v="101.64"/>
    <n v="100.91"/>
    <n v="98.7"/>
    <n v="101.2"/>
    <n v="99.99"/>
    <n v="98.98"/>
    <n v="98.99"/>
    <n v="101.49"/>
    <n v="99.98"/>
    <n v="98.93"/>
    <n v="102.02"/>
    <n v="101.01"/>
    <n v="100.52"/>
    <n v="100.98"/>
    <n v="102.97"/>
    <n v="101.09"/>
    <n v="103.62"/>
    <n v="102.46"/>
    <n v="103.02"/>
    <n v="103.82"/>
    <n v="103.62"/>
    <n v="106"/>
    <n v="105.29"/>
    <n v="105.1"/>
    <n v="104.07"/>
    <n v="103.43"/>
  </r>
  <r>
    <x v="6"/>
    <n v="100.26"/>
    <n v="100.42"/>
    <n v="102.94"/>
    <n v="99.36"/>
    <n v="103.16"/>
    <n v="108.34"/>
    <n v="107.29"/>
    <n v="104.28"/>
    <n v="101.48"/>
    <n v="100.62"/>
    <n v="102.85"/>
    <n v="102.82"/>
    <n v="102.57"/>
    <n v="102.14"/>
    <n v="102.03"/>
    <n v="93.62"/>
    <n v="96.32"/>
    <n v="95.54"/>
    <n v="98.53"/>
    <n v="95.64"/>
    <n v="95.34"/>
    <n v="93.02"/>
    <n v="94.49"/>
    <n v="101.19"/>
    <n v="97.67"/>
    <n v="98.35"/>
    <n v="101.06"/>
    <n v="101.66"/>
    <n v="102.61"/>
    <n v="100.21"/>
    <n v="98.62"/>
    <n v="100.16"/>
    <n v="99.16"/>
    <n v="99.96"/>
    <n v="99.36"/>
    <n v="102.06"/>
    <n v="99.16"/>
    <n v="95.22"/>
    <n v="97.28"/>
    <n v="98.41"/>
    <n v="98.96"/>
    <n v="99.15"/>
    <n v="101.9"/>
    <n v="102.68"/>
    <n v="100.04"/>
    <n v="103.33"/>
    <n v="100.95"/>
    <n v="90.24"/>
    <n v="107"/>
    <n v="102.57"/>
    <n v="100.26"/>
    <n v="102.52"/>
    <n v="99"/>
    <n v="102"/>
    <n v="99.67"/>
    <n v="99.5"/>
    <n v="103.69"/>
    <n v="105.65"/>
    <n v="107.93"/>
    <n v="100.35"/>
    <n v="100.76"/>
  </r>
  <r>
    <x v="7"/>
    <n v="99.9"/>
    <n v="99.58"/>
    <n v="100.78"/>
    <n v="100.69"/>
    <n v="95.69"/>
    <n v="98.68"/>
    <n v="99.72"/>
    <n v="98.5"/>
    <n v="98.81"/>
    <n v="99.73"/>
    <n v="100.71"/>
    <n v="99.75"/>
    <n v="100.87"/>
    <n v="98.85"/>
    <n v="100.95"/>
    <n v="98.92"/>
    <n v="98.93"/>
    <n v="99.3"/>
    <n v="98.29"/>
    <n v="100.71"/>
    <n v="99.04"/>
    <n v="97.94"/>
    <n v="100.21"/>
    <n v="99.28"/>
    <n v="98.31"/>
    <n v="100.77"/>
    <n v="99.99"/>
    <n v="99.35"/>
    <n v="101.4"/>
    <n v="99.98"/>
    <n v="100.42"/>
    <n v="100.72"/>
    <n v="100.65"/>
    <n v="100.08"/>
    <n v="99.04"/>
    <n v="100.09"/>
    <n v="100.52"/>
    <n v="98.44"/>
    <n v="98.85"/>
    <n v="97.31"/>
    <n v="96.79"/>
    <n v="98.03"/>
    <n v="98.85"/>
    <n v="99.84"/>
    <n v="97.95"/>
    <n v="99.05"/>
    <n v="98.51"/>
    <n v="97.6"/>
    <n v="98.46"/>
    <n v="99.85"/>
    <n v="98.5"/>
    <n v="99.87"/>
    <n v="99.19"/>
    <n v="98.57"/>
    <n v="99.32"/>
    <n v="98.7"/>
    <n v="99.11"/>
    <n v="98.45"/>
    <n v="96.59"/>
    <n v="98.49"/>
    <n v="99.22"/>
  </r>
  <r>
    <x v="8"/>
    <n v="101.96"/>
    <n v="98.58"/>
    <n v="102.04"/>
    <n v="107.15"/>
    <n v="103.8"/>
    <n v="102.06"/>
    <n v="96.75"/>
    <n v="98.19"/>
    <n v="101"/>
    <n v="100.51"/>
    <n v="100.8"/>
    <n v="100.38"/>
    <n v="104.76"/>
    <n v="103.06"/>
    <n v="109.48"/>
    <n v="101.18"/>
    <n v="103.35"/>
    <n v="104.43"/>
    <n v="95.13"/>
    <n v="104.03"/>
    <n v="100.43"/>
    <n v="94.44"/>
    <n v="103.14"/>
    <n v="100.88"/>
    <n v="102.24"/>
    <n v="99.85"/>
    <n v="97.13"/>
    <n v="99.64"/>
    <n v="98.71"/>
    <n v="98.94"/>
    <n v="100.51"/>
    <n v="101.21"/>
    <n v="98.15"/>
    <n v="103.18"/>
    <n v="99.56"/>
    <n v="101.31"/>
    <n v="104.76"/>
    <n v="98.98"/>
    <n v="103.2"/>
    <n v="103.19"/>
    <n v="98.4"/>
    <n v="97.47"/>
    <n v="104.22"/>
    <n v="93.98"/>
    <n v="96.4"/>
    <n v="98.01"/>
    <n v="97.17"/>
    <n v="96.9"/>
    <n v="93.28"/>
    <n v="97.61"/>
    <n v="96.77"/>
    <n v="99.26"/>
    <n v="96.79"/>
    <n v="96.59"/>
    <n v="96.13"/>
    <n v="94.25"/>
    <n v="97.5"/>
    <n v="99.76"/>
    <n v="97.88"/>
    <n v="94.77"/>
    <n v="93.35"/>
  </r>
  <r>
    <x v="9"/>
    <n v="105.34"/>
    <n v="104.42"/>
    <n v="105.33"/>
    <n v="104.51"/>
    <n v="104.05"/>
    <n v="101.4"/>
    <n v="103.45"/>
    <n v="103.1"/>
    <n v="102"/>
    <n v="103.84"/>
    <n v="103.33"/>
    <n v="102.85"/>
    <n v="104.29"/>
    <n v="105.15"/>
    <n v="103.25"/>
    <n v="101.55"/>
    <n v="104.1"/>
    <n v="103.44"/>
    <n v="100.66"/>
    <n v="102.43"/>
    <n v="101.56"/>
    <n v="100.06"/>
    <n v="102.22"/>
    <n v="100.42"/>
    <n v="98.51"/>
    <n v="100.09"/>
    <n v="99.93"/>
    <n v="100.44"/>
    <n v="97.98"/>
    <n v="99.58"/>
    <n v="101.51"/>
    <n v="99.89"/>
    <n v="99.6"/>
    <n v="101.44"/>
    <n v="100.61"/>
    <n v="102.44"/>
    <n v="99.59"/>
    <n v="98.78"/>
    <n v="98.53"/>
    <n v="99"/>
    <n v="98.39"/>
    <n v="98.87"/>
    <n v="99.68"/>
    <n v="97.78"/>
    <n v="98.49"/>
    <n v="98.69"/>
    <n v="96.41"/>
    <n v="98.13"/>
    <n v="99.88"/>
    <n v="100.01"/>
    <n v="100.4"/>
    <n v="100.8"/>
    <n v="100.89"/>
    <n v="100.36"/>
    <n v="101.07"/>
    <n v="101.24"/>
    <n v="101.87"/>
    <n v="101.22"/>
    <n v="104.26"/>
    <n v="101.7"/>
    <n v="101.91"/>
  </r>
  <r>
    <x v="10"/>
    <n v="104.8"/>
    <n v="100.68"/>
    <n v="105.65"/>
    <n v="108.96"/>
    <n v="109.33"/>
    <n v="103.11"/>
    <n v="95.48"/>
    <n v="88.67"/>
    <n v="77.94"/>
    <n v="96.85"/>
    <n v="84.32"/>
    <n v="95.07"/>
    <n v="93.25"/>
    <n v="91.69"/>
    <n v="95.91"/>
    <n v="91.14"/>
    <n v="91.91"/>
    <n v="94.72"/>
    <n v="96.84"/>
    <n v="97.44"/>
    <n v="98.83"/>
    <n v="94.05"/>
    <n v="100.14"/>
    <n v="101.31"/>
    <n v="107.14"/>
    <n v="112.12"/>
    <n v="102.84"/>
    <n v="101.22"/>
    <n v="91.26"/>
    <n v="91.95"/>
    <n v="88.61"/>
    <n v="105.52"/>
    <n v="107.21"/>
    <n v="96.71"/>
    <n v="94.11"/>
    <n v="99.41"/>
    <n v="96.68"/>
    <n v="98.42"/>
    <n v="104.1"/>
    <n v="81.75"/>
    <n v="71.52"/>
    <n v="102.15"/>
    <n v="99.78"/>
    <n v="99.16"/>
    <n v="103.48"/>
    <n v="109.21"/>
    <n v="105.74"/>
    <n v="96.91"/>
    <n v="92.33"/>
    <n v="90.29"/>
    <n v="99.2"/>
    <n v="100.17"/>
    <n v="104.97"/>
    <n v="99.92"/>
    <n v="99.02"/>
    <n v="99.89"/>
    <n v="97.18"/>
    <n v="99.85"/>
    <n v="100.18"/>
    <n v="99.42"/>
    <n v="101.32"/>
  </r>
  <r>
    <x v="11"/>
    <n v="93.32"/>
    <n v="92.88"/>
    <n v="95.8"/>
    <n v="94.81"/>
    <n v="94.11"/>
    <n v="93.18"/>
    <n v="91.41"/>
    <n v="93.6"/>
    <n v="96.95"/>
    <n v="97.76"/>
    <n v="96.37"/>
    <n v="97.44"/>
    <n v="97.38"/>
    <n v="97.34"/>
    <n v="97.24"/>
    <n v="96.99"/>
    <n v="97.54"/>
    <n v="98.97"/>
    <n v="97.07"/>
    <n v="96.96"/>
    <n v="97.53"/>
    <n v="98.72"/>
    <n v="101.18"/>
    <n v="99.24"/>
    <n v="99.06"/>
    <n v="96.56"/>
    <n v="96.6"/>
    <n v="98.85"/>
    <n v="100.52"/>
    <n v="101.33"/>
    <n v="100.32"/>
    <n v="99.1"/>
    <n v="100.54"/>
    <n v="103.43"/>
    <n v="104.46"/>
    <n v="105.65"/>
    <n v="103.97"/>
    <n v="99.84"/>
    <n v="101.08"/>
    <n v="97.76"/>
    <n v="95.03"/>
    <n v="101.71"/>
    <n v="103.74"/>
    <n v="102.68"/>
    <n v="99.85"/>
    <n v="104.81"/>
    <n v="108"/>
    <n v="104.48"/>
    <n v="103.96"/>
    <n v="108.95"/>
    <n v="106.52"/>
    <n v="108.98"/>
    <n v="107.11"/>
    <n v="106.95"/>
    <n v="108.12"/>
    <n v="110.54"/>
    <n v="112.81"/>
    <n v="108.36"/>
    <n v="108.26"/>
    <n v="105.47"/>
    <n v="105.78"/>
  </r>
  <r>
    <x v="12"/>
    <n v="88.12"/>
    <n v="89.3"/>
    <n v="92.48"/>
    <n v="94.54"/>
    <n v="90.45"/>
    <n v="90.33"/>
    <n v="84.38"/>
    <n v="90.88"/>
    <n v="86.88"/>
    <n v="86.75"/>
    <n v="88.06"/>
    <n v="80.510000000000005"/>
    <n v="88.8"/>
    <n v="86.98"/>
    <n v="85.96"/>
    <n v="81.569999999999993"/>
    <n v="79.2"/>
    <n v="80.459999999999994"/>
    <n v="88.22"/>
    <n v="89.99"/>
    <n v="90.57"/>
    <n v="89.72"/>
    <n v="93.38"/>
    <n v="96.41"/>
    <n v="99"/>
    <n v="102.87"/>
    <n v="97.76"/>
    <n v="97.37"/>
    <n v="98.82"/>
    <n v="99.9"/>
    <n v="99.01"/>
    <n v="99.3"/>
    <n v="101.59"/>
    <n v="98.24"/>
    <n v="109.74"/>
    <n v="96.5"/>
    <n v="94.06"/>
    <n v="96.58"/>
    <n v="97.62"/>
    <n v="98.88"/>
    <n v="102.89"/>
    <n v="100.48"/>
    <n v="99.82"/>
    <n v="95.73"/>
    <n v="95.22"/>
    <n v="104.47"/>
    <n v="103.2"/>
    <n v="104.97"/>
    <n v="102.86"/>
    <n v="99.61"/>
    <n v="105.54"/>
    <n v="105.49"/>
    <n v="107.22"/>
    <n v="106.72"/>
    <n v="93.6"/>
    <n v="105.76"/>
    <n v="113.88"/>
    <n v="111.38"/>
    <n v="107.07"/>
    <n v="102.35"/>
    <n v="103.82"/>
  </r>
  <r>
    <x v="13"/>
    <n v="100.78"/>
    <n v="99.57"/>
    <n v="102.22"/>
    <n v="100.06"/>
    <n v="101.99"/>
    <n v="102.25"/>
    <n v="101.2"/>
    <n v="102.11"/>
    <n v="100.72"/>
    <n v="100.81"/>
    <n v="103.27"/>
    <n v="101.58"/>
    <n v="104.1"/>
    <n v="101.86"/>
    <n v="101"/>
    <n v="98.43"/>
    <n v="100.44"/>
    <n v="99.62"/>
    <n v="99.6"/>
    <n v="97.99"/>
    <n v="97.97"/>
    <n v="97.82"/>
    <n v="98.94"/>
    <n v="99.03"/>
    <n v="98.81"/>
    <n v="99.3"/>
    <n v="99.42"/>
    <n v="100.71"/>
    <n v="99.62"/>
    <n v="99.43"/>
    <n v="99.73"/>
    <n v="100.6"/>
    <n v="101.02"/>
    <n v="101.36"/>
    <n v="100.98"/>
    <n v="103.38"/>
    <n v="100.91"/>
    <n v="99.62"/>
    <n v="101.15"/>
    <n v="101.41"/>
    <n v="101.87"/>
    <n v="100.42"/>
    <n v="103.85"/>
    <n v="101.7"/>
    <n v="100.98"/>
    <n v="103.01"/>
    <n v="102.33"/>
    <n v="101.1"/>
    <n v="105.59"/>
    <n v="106.59"/>
    <n v="104.75"/>
    <n v="106.61"/>
    <n v="105.03"/>
    <n v="107.06"/>
    <n v="106.32"/>
    <n v="107.17"/>
    <n v="109.38"/>
    <n v="108.99"/>
    <n v="108.75"/>
    <n v="106.16"/>
    <n v="104.83"/>
  </r>
  <r>
    <x v="14"/>
    <n v="100.7"/>
    <n v="99.54"/>
    <n v="101.11"/>
    <n v="101.56"/>
    <n v="101.21"/>
    <n v="101.98"/>
    <n v="102.26"/>
    <n v="101.06"/>
    <n v="102.54"/>
    <n v="101.03"/>
    <n v="101.53"/>
    <n v="101.05"/>
    <n v="102.04"/>
    <n v="101.48"/>
    <n v="101.87"/>
    <n v="97.8"/>
    <n v="102.1"/>
    <n v="100.3"/>
    <n v="100.18"/>
    <n v="98.18"/>
    <n v="98.96"/>
    <n v="99.03"/>
    <n v="99.6"/>
    <n v="98.65"/>
    <n v="100.2"/>
    <n v="100.54"/>
    <n v="100.28"/>
    <n v="99.86"/>
    <n v="99.33"/>
    <n v="98.13"/>
    <n v="100.07"/>
    <n v="101.22"/>
    <n v="101.16"/>
    <n v="100.24"/>
    <n v="100.31"/>
    <n v="101.9"/>
    <n v="99.77"/>
    <n v="98.48"/>
    <n v="99.74"/>
    <n v="100.39"/>
    <n v="99.32"/>
    <n v="99.06"/>
    <n v="98.18"/>
    <n v="101.58"/>
    <n v="98.52"/>
    <n v="101.68"/>
    <n v="98.65"/>
    <n v="99.2"/>
    <n v="99.95"/>
    <n v="101.67"/>
    <n v="100.84"/>
    <n v="101.63"/>
    <n v="101.5"/>
    <n v="102.78"/>
    <n v="103.99"/>
    <n v="103.01"/>
    <n v="103.38"/>
    <n v="103.22"/>
    <n v="107.07"/>
    <n v="105"/>
    <n v="105.74"/>
  </r>
  <r>
    <x v="15"/>
    <n v="99.88"/>
    <n v="98.35"/>
    <n v="98.88"/>
    <n v="93.8"/>
    <n v="96.31"/>
    <n v="96.89"/>
    <n v="92.91"/>
    <n v="98.48"/>
    <n v="96.35"/>
    <n v="96.92"/>
    <n v="98.74"/>
    <n v="93.48"/>
    <n v="98.44"/>
    <n v="96.4"/>
    <n v="92.65"/>
    <n v="93.47"/>
    <n v="93.58"/>
    <n v="96.9"/>
    <n v="89.54"/>
    <n v="95.14"/>
    <n v="94.44"/>
    <n v="91.8"/>
    <n v="95.85"/>
    <n v="93.62"/>
    <n v="95.26"/>
    <n v="94.56"/>
    <n v="98.06"/>
    <n v="107.6"/>
    <n v="103.07"/>
    <n v="90.54"/>
    <n v="102.88"/>
    <n v="110.31"/>
    <n v="100.97"/>
    <n v="102.61"/>
    <n v="100.52"/>
    <n v="98.17"/>
    <n v="102.52"/>
    <n v="97.05"/>
    <n v="98.27"/>
    <n v="99.53"/>
    <n v="99.54"/>
    <n v="96.08"/>
    <n v="102.98"/>
    <n v="100.63"/>
    <n v="97.37"/>
    <n v="104.7"/>
    <n v="98.12"/>
    <n v="105.73"/>
    <n v="109.35"/>
    <n v="105.61"/>
    <n v="106.41"/>
    <n v="110.18"/>
    <n v="108.27"/>
    <n v="109.4"/>
    <n v="109.41"/>
    <n v="107.19"/>
    <n v="111.84"/>
    <n v="108.82"/>
    <n v="112.25"/>
    <n v="113.23"/>
    <n v="109.19"/>
  </r>
  <r>
    <x v="16"/>
    <n v="111.37"/>
    <n v="111.18"/>
    <n v="109.71"/>
    <n v="111.13"/>
    <n v="111.9"/>
    <n v="112.51"/>
    <n v="107.65"/>
    <n v="109.37"/>
    <n v="108.57"/>
    <n v="106.16"/>
    <n v="110.34"/>
    <n v="106.1"/>
    <n v="105.59"/>
    <n v="105.72"/>
    <n v="105.28"/>
    <n v="100.33"/>
    <n v="101.02"/>
    <n v="104.27"/>
    <n v="100.16"/>
    <n v="100.01"/>
    <n v="100.52"/>
    <n v="102.17"/>
    <n v="104.53"/>
    <n v="99.22"/>
    <n v="100.14"/>
    <n v="101.71"/>
    <n v="101.7"/>
    <n v="100.13"/>
    <n v="102.96"/>
    <n v="100.6"/>
    <n v="100.08"/>
    <n v="101.08"/>
    <n v="99.18"/>
    <n v="97.42"/>
    <n v="95.77"/>
    <n v="100.88"/>
    <n v="99.73"/>
    <n v="97.95"/>
    <n v="97.83"/>
    <n v="100.41"/>
    <n v="100.74"/>
    <n v="98.16"/>
    <n v="104.36"/>
    <n v="100.93"/>
    <n v="96.46"/>
    <n v="105.62"/>
    <n v="100.97"/>
    <n v="97.43"/>
    <n v="99.35"/>
    <n v="98.88"/>
    <n v="97.81"/>
    <n v="102.02"/>
    <n v="97.34"/>
    <n v="97.38"/>
    <n v="94.99"/>
    <n v="97.53"/>
    <n v="98.68"/>
    <n v="98.08"/>
    <n v="100.92"/>
    <n v="100.92"/>
    <n v="100.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">
  <r>
    <x v="0"/>
    <x v="0"/>
    <n v="100.19"/>
    <n v="99.83"/>
    <n v="100.5"/>
    <n v="101.29"/>
    <n v="96.02"/>
    <n v="98.79"/>
    <n v="99.05"/>
    <n v="98.75"/>
    <n v="99.17"/>
    <n v="100.26"/>
    <n v="100.9"/>
    <n v="100.03"/>
    <n v="100.61"/>
    <n v="98.49"/>
    <n v="101.27"/>
    <n v="99.13"/>
    <n v="99.37"/>
    <n v="99.78"/>
    <n v="99.16"/>
    <n v="100.33"/>
    <n v="98.92"/>
    <n v="97.59"/>
    <n v="99.94"/>
    <n v="99.04"/>
    <n v="98.43"/>
    <n v="100.36"/>
    <n v="99.74"/>
    <n v="99.54"/>
    <n v="101.64"/>
    <n v="99.13"/>
    <n v="100.56"/>
    <n v="100.3"/>
    <n v="100.96"/>
    <n v="100.55"/>
    <n v="99.74"/>
    <n v="100.29"/>
    <n v="99.94"/>
    <n v="98.38"/>
    <n v="98.49"/>
    <n v="97.91"/>
    <n v="97.47"/>
    <n v="98.05"/>
    <n v="98.63"/>
    <n v="98.73"/>
    <n v="97.78"/>
    <n v="98.63"/>
    <n v="98.39"/>
    <n v="97.65"/>
    <n v="98.61"/>
    <n v="100.03"/>
    <n v="98.48"/>
    <n v="99.54"/>
    <n v="97.61"/>
    <n v="98.13"/>
    <n v="99.29"/>
    <n v="99.47"/>
    <n v="98.92"/>
    <n v="98.15"/>
    <n v="97"/>
    <n v="98.29"/>
    <x v="0"/>
  </r>
  <r>
    <x v="0"/>
    <x v="1"/>
    <n v="92.31"/>
    <n v="92.89"/>
    <n v="97.11"/>
    <n v="92.68"/>
    <n v="87.82"/>
    <n v="93.36"/>
    <n v="98.01"/>
    <n v="92.1"/>
    <n v="91.73"/>
    <n v="91.82"/>
    <n v="94.91"/>
    <n v="94.26"/>
    <n v="97.71"/>
    <n v="95.5"/>
    <n v="97.38"/>
    <n v="97.21"/>
    <n v="96.37"/>
    <n v="95.76"/>
    <n v="93.9"/>
    <n v="102.88"/>
    <n v="99.48"/>
    <n v="99.45"/>
    <n v="101.64"/>
    <n v="100.2"/>
    <n v="96.99"/>
    <n v="103.2"/>
    <n v="101.54"/>
    <n v="98.36"/>
    <n v="100.03"/>
    <n v="105.14"/>
    <n v="99.63"/>
    <n v="103.19"/>
    <n v="99.01"/>
    <n v="96.77"/>
    <n v="95.93"/>
    <n v="98.17"/>
    <n v="102.69"/>
    <n v="97.46"/>
    <n v="99.51"/>
    <n v="94.8"/>
    <n v="95.23"/>
    <n v="99.33"/>
    <n v="101.1"/>
    <n v="106.33"/>
    <n v="98.99"/>
    <n v="101.61"/>
    <n v="102.53"/>
    <n v="100.63"/>
    <n v="101"/>
    <n v="102.4"/>
    <n v="102.08"/>
    <n v="105.2"/>
    <n v="111.18"/>
    <n v="104.41"/>
    <n v="103"/>
    <n v="98.12"/>
    <n v="103.67"/>
    <n v="103.56"/>
    <n v="97.85"/>
    <n v="103.06"/>
    <x v="1"/>
  </r>
  <r>
    <x v="0"/>
    <x v="2"/>
    <n v="283.52"/>
    <n v="262.76"/>
    <n v="255.32"/>
    <n v="249.54"/>
    <n v="282.62"/>
    <n v="241.86"/>
    <n v="255.61"/>
    <n v="253.83"/>
    <n v="257.29000000000002"/>
    <n v="256.12"/>
    <n v="246.76"/>
    <n v="220.59"/>
    <n v="242.13"/>
    <n v="262.58"/>
    <n v="158.35"/>
    <n v="115.22"/>
    <n v="103.03"/>
    <n v="126.61"/>
    <n v="85.88"/>
    <n v="97.43"/>
    <n v="105.75"/>
    <n v="108.73"/>
    <n v="100.61"/>
    <n v="108.17"/>
    <n v="112.38"/>
    <n v="98.32"/>
    <n v="97.08"/>
    <n v="97.78"/>
    <n v="101.72"/>
    <n v="92.75"/>
    <n v="101.01"/>
    <n v="100.19"/>
    <n v="97"/>
    <n v="114.72"/>
    <n v="78.900000000000006"/>
    <n v="124.08"/>
    <n v="127.51"/>
    <n v="134.01"/>
    <n v="135.44999999999999"/>
    <n v="79.14"/>
    <n v="38.020000000000003"/>
    <n v="57.79"/>
    <n v="70.12"/>
    <n v="84.47"/>
    <n v="94.33"/>
    <n v="90.11"/>
    <n v="4.82"/>
    <n v="3.73"/>
    <n v="4.2300000000000004"/>
    <n v="1.34"/>
    <n v="0.31"/>
    <s v=""/>
    <s v=""/>
    <s v=""/>
    <s v=""/>
    <s v=""/>
    <s v=""/>
    <s v=""/>
    <s v=""/>
    <s v=""/>
    <x v="2"/>
  </r>
  <r>
    <x v="1"/>
    <x v="3"/>
    <n v="95.35"/>
    <n v="95.19"/>
    <n v="96.55"/>
    <n v="100.36"/>
    <n v="96.56"/>
    <n v="97.82"/>
    <n v="94.29"/>
    <n v="97.55"/>
    <n v="100.14"/>
    <n v="99.98"/>
    <n v="101.19"/>
    <n v="96.87"/>
    <n v="98.52"/>
    <n v="96.12"/>
    <n v="98.7"/>
    <n v="92.8"/>
    <n v="97.07"/>
    <n v="98.36"/>
    <n v="95.27"/>
    <n v="98.86"/>
    <n v="100.59"/>
    <n v="95.03"/>
    <n v="98.56"/>
    <n v="98.91"/>
    <n v="101.09"/>
    <n v="98.9"/>
    <n v="101.81"/>
    <n v="107.37"/>
    <n v="101.41"/>
    <n v="97.14"/>
    <n v="93.87"/>
    <n v="100.22"/>
    <n v="98.75"/>
    <n v="100.02"/>
    <n v="100.52"/>
    <n v="102.36"/>
    <n v="101.38"/>
    <n v="99.42"/>
    <n v="98.75"/>
    <n v="97.91"/>
    <n v="95.87"/>
    <n v="100.37"/>
    <n v="96.59"/>
    <n v="95.35"/>
    <n v="93.4"/>
    <n v="103.98"/>
    <n v="95.06"/>
    <n v="99.65"/>
    <n v="97.74"/>
    <n v="100.43"/>
    <n v="95.28"/>
    <n v="100.75"/>
    <n v="100.6"/>
    <n v="100.77"/>
    <n v="99.52"/>
    <n v="100.49"/>
    <n v="99.64"/>
    <n v="99.7"/>
    <n v="101.1"/>
    <n v="99.05"/>
    <x v="3"/>
  </r>
  <r>
    <x v="1"/>
    <x v="4"/>
    <n v="111.74"/>
    <n v="103.35"/>
    <n v="110.04"/>
    <n v="115.89"/>
    <n v="111.43"/>
    <n v="105.06"/>
    <n v="98.37"/>
    <n v="96.98"/>
    <n v="99.44"/>
    <n v="98.33"/>
    <n v="102.08"/>
    <n v="106.65"/>
    <n v="115.86"/>
    <n v="111.51"/>
    <n v="116.24"/>
    <n v="111.36"/>
    <n v="112.11"/>
    <n v="113.32"/>
    <n v="100.42"/>
    <n v="111.64"/>
    <n v="99.97"/>
    <n v="95.19"/>
    <n v="114.01"/>
    <n v="106.66"/>
    <n v="97.86"/>
    <n v="103.79"/>
    <n v="94.14"/>
    <n v="96.89"/>
    <n v="97.78"/>
    <n v="105.11"/>
    <n v="102.19"/>
    <n v="102.07"/>
    <n v="95.45"/>
    <n v="100.1"/>
    <n v="97.96"/>
    <n v="97.93"/>
    <n v="103.1"/>
    <n v="97.06"/>
    <n v="102.2"/>
    <n v="108.4"/>
    <n v="98.13"/>
    <n v="97.79"/>
    <n v="103.93"/>
    <n v="89.88"/>
    <n v="102.01"/>
    <n v="97.7"/>
    <n v="102.32"/>
    <n v="95.42"/>
    <n v="93.02"/>
    <n v="96.78"/>
    <n v="106.19"/>
    <n v="103.78"/>
    <n v="101.84"/>
    <n v="96.22"/>
    <n v="97.27"/>
    <n v="92.6"/>
    <n v="101.53"/>
    <n v="105.09"/>
    <n v="98.55"/>
    <n v="96.31"/>
    <x v="4"/>
  </r>
  <r>
    <x v="1"/>
    <x v="5"/>
    <n v="99.79"/>
    <n v="97.51"/>
    <n v="100.29"/>
    <n v="106.51"/>
    <n v="105.25"/>
    <n v="104.48"/>
    <n v="98.07"/>
    <n v="100.12"/>
    <n v="103.68"/>
    <n v="103.42"/>
    <n v="97.98"/>
    <n v="97.74"/>
    <n v="100.18"/>
    <n v="102.8"/>
    <n v="116.97"/>
    <n v="100.89"/>
    <n v="101.71"/>
    <n v="102.31"/>
    <n v="88.36"/>
    <n v="102.18"/>
    <n v="100.77"/>
    <n v="92.63"/>
    <n v="96.38"/>
    <n v="96.99"/>
    <n v="108.78"/>
    <n v="96.66"/>
    <n v="94.17"/>
    <n v="92.27"/>
    <n v="96.11"/>
    <n v="94.39"/>
    <n v="107.63"/>
    <n v="101.56"/>
    <n v="100.4"/>
    <n v="110.96"/>
    <n v="100.09"/>
    <n v="103.79"/>
    <n v="110.66"/>
    <n v="100.58"/>
    <n v="109.65"/>
    <n v="103.77"/>
    <n v="101.74"/>
    <n v="93.63"/>
    <n v="113.72"/>
    <n v="96.88"/>
    <n v="93.79"/>
    <n v="91.18"/>
    <n v="94"/>
    <n v="95.24"/>
    <n v="88.21"/>
    <n v="95.15"/>
    <n v="88.11"/>
    <n v="92.44"/>
    <n v="86.57"/>
    <n v="91.96"/>
    <n v="90.78"/>
    <n v="88.59"/>
    <n v="90.44"/>
    <n v="93.9"/>
    <n v="93.26"/>
    <n v="87.92"/>
    <x v="5"/>
  </r>
  <r>
    <x v="2"/>
    <x v="6"/>
    <n v="109.98"/>
    <n v="109.74"/>
    <n v="111.04"/>
    <n v="107.59"/>
    <n v="107.99"/>
    <n v="108.43"/>
    <n v="107.64"/>
    <n v="106.21"/>
    <n v="106.64"/>
    <n v="108.77"/>
    <n v="107.73"/>
    <n v="104.02"/>
    <n v="110.11"/>
    <n v="105.12"/>
    <n v="103.58"/>
    <n v="102.39"/>
    <n v="103.55"/>
    <n v="102.67"/>
    <n v="103.74"/>
    <n v="100.17"/>
    <n v="97.9"/>
    <n v="97.11"/>
    <n v="97.33"/>
    <n v="99.12"/>
    <n v="97.61"/>
    <n v="100.27"/>
    <n v="99.33"/>
    <n v="102.73"/>
    <n v="97.09"/>
    <n v="97.16"/>
    <n v="102.68"/>
    <n v="100.64"/>
    <n v="102.39"/>
    <n v="102.9"/>
    <n v="98.07"/>
    <n v="104.64"/>
    <n v="100.37"/>
    <n v="98.18"/>
    <n v="97.97"/>
    <n v="100.13"/>
    <n v="96.86"/>
    <n v="98.82"/>
    <n v="98.34"/>
    <n v="97.55"/>
    <n v="97.36"/>
    <n v="99.71"/>
    <n v="99.56"/>
    <n v="100.25"/>
    <n v="102.22"/>
    <n v="100.93"/>
    <n v="103.34"/>
    <n v="101.36"/>
    <n v="104"/>
    <n v="103.76"/>
    <n v="105.89"/>
    <n v="105.59"/>
    <n v="105.61"/>
    <n v="104.61"/>
    <n v="110.47"/>
    <n v="103.94"/>
    <x v="6"/>
  </r>
  <r>
    <x v="2"/>
    <x v="7"/>
    <n v="106.89"/>
    <n v="106.44"/>
    <n v="106.38"/>
    <n v="107.05"/>
    <n v="106"/>
    <n v="102.97"/>
    <n v="105.44"/>
    <n v="105.04"/>
    <n v="103.57"/>
    <n v="104.53"/>
    <n v="103.88"/>
    <n v="103.17"/>
    <n v="101.68"/>
    <n v="101.94"/>
    <n v="102.81"/>
    <n v="99.11"/>
    <n v="103.29"/>
    <n v="101.7"/>
    <n v="101.76"/>
    <n v="100.44"/>
    <n v="99.89"/>
    <n v="100.39"/>
    <n v="99.51"/>
    <n v="100.8"/>
    <n v="101.31"/>
    <n v="100.11"/>
    <n v="100.13"/>
    <n v="100.15"/>
    <n v="100.8"/>
    <n v="99.5"/>
    <n v="101.47"/>
    <n v="99.61"/>
    <n v="97.94"/>
    <n v="98.33"/>
    <n v="99.85"/>
    <n v="99.78"/>
    <n v="98.45"/>
    <n v="97.87"/>
    <n v="96.84"/>
    <n v="96.82"/>
    <n v="96.83"/>
    <n v="97.4"/>
    <n v="97.86"/>
    <n v="95.59"/>
    <n v="97.05"/>
    <n v="97.33"/>
    <n v="96.81"/>
    <n v="97.02"/>
    <n v="98.17"/>
    <n v="98.33"/>
    <n v="98.59"/>
    <n v="99.54"/>
    <n v="98.68"/>
    <n v="99.31"/>
    <n v="99.8"/>
    <n v="99.35"/>
    <n v="100.76"/>
    <n v="99.29"/>
    <n v="101.59"/>
    <n v="99.14"/>
    <x v="7"/>
  </r>
  <r>
    <x v="2"/>
    <x v="8"/>
    <n v="100.03"/>
    <n v="98.04"/>
    <n v="99.96"/>
    <n v="98.96"/>
    <n v="98.69"/>
    <n v="94.46"/>
    <n v="97.89"/>
    <n v="98.33"/>
    <n v="96.68"/>
    <n v="99.46"/>
    <n v="99.5"/>
    <n v="101.73"/>
    <n v="103.66"/>
    <n v="108.95"/>
    <n v="103.57"/>
    <n v="103.9"/>
    <n v="105.42"/>
    <n v="106"/>
    <n v="97.4"/>
    <n v="106.22"/>
    <n v="105.87"/>
    <n v="101.54"/>
    <n v="108.55"/>
    <n v="100.73"/>
    <n v="95.29"/>
    <n v="99.94"/>
    <n v="100.05"/>
    <n v="99.36"/>
    <n v="94.73"/>
    <n v="101.25"/>
    <n v="100.82"/>
    <n v="99.78"/>
    <n v="100.05"/>
    <n v="104.71"/>
    <n v="103.29"/>
    <n v="104.74"/>
    <n v="100.69"/>
    <n v="100.47"/>
    <n v="101.29"/>
    <n v="101.33"/>
    <n v="101.58"/>
    <n v="100.99"/>
    <n v="103.13"/>
    <n v="101.02"/>
    <n v="101.27"/>
    <n v="99.92"/>
    <n v="93.79"/>
    <n v="98.29"/>
    <n v="100.77"/>
    <n v="101.78"/>
    <n v="101.01"/>
    <n v="102.2"/>
    <n v="101.95"/>
    <n v="99.6"/>
    <n v="99.7"/>
    <n v="101.06"/>
    <n v="100.96"/>
    <n v="101.7"/>
    <n v="103.95"/>
    <n v="103.83"/>
    <x v="8"/>
  </r>
  <r>
    <x v="3"/>
    <x v="9"/>
    <n v="104.8"/>
    <n v="100.68"/>
    <n v="105.65"/>
    <n v="108.96"/>
    <n v="109.33"/>
    <n v="103.11"/>
    <n v="95.48"/>
    <n v="88.67"/>
    <n v="77.94"/>
    <n v="96.85"/>
    <n v="84.32"/>
    <n v="95.07"/>
    <n v="93.25"/>
    <n v="91.69"/>
    <n v="95.91"/>
    <n v="91.14"/>
    <n v="91.91"/>
    <n v="94.72"/>
    <n v="96.84"/>
    <n v="97.44"/>
    <n v="98.83"/>
    <n v="94.05"/>
    <n v="100.14"/>
    <n v="101.31"/>
    <n v="107.14"/>
    <n v="112.12"/>
    <n v="102.84"/>
    <n v="101.22"/>
    <n v="91.26"/>
    <n v="91.95"/>
    <n v="88.61"/>
    <n v="105.52"/>
    <n v="107.21"/>
    <n v="96.71"/>
    <n v="94.11"/>
    <n v="99.41"/>
    <n v="96.68"/>
    <n v="98.42"/>
    <n v="104.1"/>
    <n v="81.75"/>
    <n v="71.52"/>
    <n v="102.15"/>
    <n v="99.78"/>
    <n v="99.16"/>
    <n v="103.48"/>
    <n v="109.21"/>
    <n v="105.74"/>
    <n v="96.91"/>
    <n v="92.33"/>
    <n v="90.29"/>
    <n v="99.2"/>
    <n v="100.17"/>
    <n v="104.97"/>
    <n v="99.92"/>
    <n v="99.02"/>
    <n v="99.89"/>
    <n v="97.18"/>
    <n v="99.85"/>
    <n v="100.18"/>
    <n v="99.42"/>
    <x v="9"/>
  </r>
  <r>
    <x v="4"/>
    <x v="10"/>
    <n v="93.32"/>
    <n v="92.88"/>
    <n v="95.8"/>
    <n v="94.81"/>
    <n v="94.11"/>
    <n v="93.18"/>
    <n v="91.41"/>
    <n v="93.6"/>
    <n v="96.95"/>
    <n v="97.76"/>
    <n v="96.37"/>
    <n v="97.44"/>
    <n v="97.38"/>
    <n v="97.34"/>
    <n v="97.24"/>
    <n v="96.99"/>
    <n v="97.54"/>
    <n v="98.97"/>
    <n v="97.07"/>
    <n v="96.96"/>
    <n v="97.53"/>
    <n v="98.72"/>
    <n v="101.18"/>
    <n v="99.24"/>
    <n v="99.06"/>
    <n v="96.56"/>
    <n v="96.6"/>
    <n v="98.85"/>
    <n v="100.52"/>
    <n v="101.33"/>
    <n v="100.32"/>
    <n v="99.1"/>
    <n v="100.54"/>
    <n v="103.43"/>
    <n v="104.46"/>
    <n v="105.65"/>
    <n v="103.97"/>
    <n v="99.84"/>
    <n v="101.08"/>
    <n v="97.76"/>
    <n v="95.03"/>
    <n v="101.71"/>
    <n v="103.74"/>
    <n v="102.68"/>
    <n v="99.85"/>
    <n v="104.81"/>
    <n v="108"/>
    <n v="104.48"/>
    <n v="103.96"/>
    <n v="108.95"/>
    <n v="106.52"/>
    <n v="108.98"/>
    <n v="107.11"/>
    <n v="106.95"/>
    <n v="108.12"/>
    <n v="110.54"/>
    <n v="112.81"/>
    <n v="108.36"/>
    <n v="108.26"/>
    <n v="105.47"/>
    <x v="10"/>
  </r>
  <r>
    <x v="5"/>
    <x v="11"/>
    <n v="88.12"/>
    <n v="89.3"/>
    <n v="92.48"/>
    <n v="94.54"/>
    <n v="90.45"/>
    <n v="90.33"/>
    <n v="84.38"/>
    <n v="90.88"/>
    <n v="86.88"/>
    <n v="86.75"/>
    <n v="88.06"/>
    <n v="80.510000000000005"/>
    <n v="88.8"/>
    <n v="86.98"/>
    <n v="85.96"/>
    <n v="81.569999999999993"/>
    <n v="79.2"/>
    <n v="80.459999999999994"/>
    <n v="88.22"/>
    <n v="89.99"/>
    <n v="90.57"/>
    <n v="89.72"/>
    <n v="93.38"/>
    <n v="96.41"/>
    <n v="99"/>
    <n v="102.87"/>
    <n v="97.76"/>
    <n v="97.37"/>
    <n v="98.82"/>
    <n v="99.9"/>
    <n v="99.01"/>
    <n v="99.3"/>
    <n v="101.59"/>
    <n v="98.24"/>
    <n v="109.74"/>
    <n v="96.5"/>
    <n v="94.06"/>
    <n v="96.58"/>
    <n v="97.62"/>
    <n v="98.88"/>
    <n v="102.89"/>
    <n v="100.48"/>
    <n v="99.82"/>
    <n v="95.73"/>
    <n v="95.22"/>
    <n v="104.47"/>
    <n v="103.2"/>
    <n v="104.97"/>
    <n v="102.86"/>
    <n v="99.61"/>
    <n v="105.54"/>
    <n v="105.49"/>
    <n v="107.22"/>
    <n v="106.72"/>
    <n v="93.6"/>
    <n v="105.76"/>
    <n v="113.88"/>
    <n v="111.38"/>
    <n v="107.07"/>
    <n v="102.35"/>
    <x v="11"/>
  </r>
  <r>
    <x v="6"/>
    <x v="12"/>
    <n v="97.47"/>
    <n v="95.71"/>
    <n v="98"/>
    <n v="95.51"/>
    <n v="97.11"/>
    <n v="97.09"/>
    <n v="96.92"/>
    <n v="97.52"/>
    <n v="95.91"/>
    <n v="97.01"/>
    <n v="99.42"/>
    <n v="97.56"/>
    <n v="99.72"/>
    <n v="97.61"/>
    <n v="97.96"/>
    <n v="94.8"/>
    <n v="97.98"/>
    <n v="97.88"/>
    <n v="97.65"/>
    <n v="95.91"/>
    <n v="96.01"/>
    <n v="96.72"/>
    <n v="97.69"/>
    <n v="97.51"/>
    <n v="98.53"/>
    <n v="99.32"/>
    <n v="99.44"/>
    <n v="101.22"/>
    <n v="99.98"/>
    <n v="100.08"/>
    <n v="99.73"/>
    <n v="101.23"/>
    <n v="101"/>
    <n v="101.19"/>
    <n v="100.76"/>
    <n v="102.64"/>
    <n v="101.84"/>
    <n v="101.87"/>
    <n v="102.91"/>
    <n v="103.01"/>
    <n v="102.83"/>
    <n v="101.09"/>
    <n v="103.5"/>
    <n v="101.52"/>
    <n v="100.92"/>
    <n v="103.25"/>
    <n v="101.62"/>
    <n v="104.03"/>
    <n v="104.48"/>
    <n v="105.77"/>
    <n v="102.95"/>
    <n v="105.49"/>
    <n v="104.3"/>
    <n v="106.54"/>
    <n v="105.43"/>
    <n v="106.79"/>
    <n v="109.35"/>
    <n v="107.83"/>
    <n v="109.56"/>
    <n v="106.49"/>
    <x v="12"/>
  </r>
  <r>
    <x v="6"/>
    <x v="13"/>
    <n v="106.72"/>
    <n v="106.47"/>
    <n v="109.79"/>
    <n v="108.21"/>
    <n v="110.72"/>
    <n v="111.5"/>
    <n v="108.88"/>
    <n v="110.32"/>
    <n v="109.32"/>
    <n v="107.64"/>
    <n v="110.15"/>
    <n v="108.79"/>
    <n v="111.95"/>
    <n v="109.47"/>
    <n v="106.45"/>
    <n v="104.94"/>
    <n v="104.84"/>
    <n v="102.73"/>
    <n v="103.11"/>
    <n v="101.72"/>
    <n v="101.5"/>
    <n v="99.79"/>
    <n v="101.19"/>
    <n v="101.6"/>
    <n v="99.29"/>
    <n v="99.25"/>
    <n v="99.37"/>
    <n v="99.87"/>
    <n v="99.01"/>
    <n v="98.34"/>
    <n v="99.73"/>
    <n v="99.54"/>
    <n v="101.04"/>
    <n v="101.65"/>
    <n v="101.33"/>
    <n v="104.55"/>
    <n v="99.43"/>
    <n v="96.01"/>
    <n v="98.35"/>
    <n v="98.86"/>
    <n v="100.35"/>
    <n v="99.34"/>
    <n v="104.4"/>
    <n v="101.98"/>
    <n v="101.08"/>
    <n v="102.63"/>
    <n v="103.48"/>
    <n v="96.42"/>
    <n v="107.37"/>
    <n v="107.91"/>
    <n v="107.62"/>
    <n v="108.4"/>
    <n v="106.19"/>
    <n v="107.9"/>
    <n v="107.75"/>
    <n v="107.78"/>
    <n v="109.42"/>
    <n v="110.84"/>
    <n v="107.44"/>
    <n v="105.62"/>
    <x v="13"/>
  </r>
  <r>
    <x v="7"/>
    <x v="14"/>
    <n v="100.97"/>
    <n v="99.22"/>
    <n v="101.35"/>
    <n v="103.18"/>
    <n v="103"/>
    <n v="101.62"/>
    <n v="107.41"/>
    <n v="103.66"/>
    <n v="104.19"/>
    <n v="104.19"/>
    <n v="105.5"/>
    <n v="106"/>
    <n v="104.64"/>
    <n v="109.73"/>
    <n v="107.38"/>
    <n v="100.21"/>
    <n v="106.62"/>
    <n v="105.42"/>
    <n v="107.84"/>
    <n v="104.69"/>
    <n v="104.44"/>
    <n v="104.37"/>
    <n v="103.92"/>
    <n v="102.34"/>
    <n v="102.71"/>
    <n v="103.84"/>
    <n v="100.35"/>
    <n v="102.78"/>
    <n v="100.21"/>
    <n v="93.93"/>
    <n v="102.91"/>
    <n v="99.21"/>
    <n v="98.38"/>
    <n v="97.23"/>
    <n v="96.11"/>
    <n v="96.72"/>
    <n v="97.2"/>
    <n v="95.9"/>
    <n v="95.51"/>
    <n v="94.86"/>
    <n v="95.16"/>
    <n v="95.68"/>
    <n v="94.66"/>
    <n v="94.9"/>
    <n v="94.06"/>
    <n v="95.64"/>
    <n v="90.13"/>
    <n v="93.89"/>
    <n v="94.64"/>
    <n v="93.45"/>
    <n v="96.63"/>
    <n v="95.07"/>
    <n v="93.29"/>
    <n v="96.84"/>
    <n v="100.79"/>
    <n v="94.25"/>
    <n v="94.62"/>
    <n v="92.09"/>
    <n v="100.91"/>
    <n v="96.57"/>
    <x v="14"/>
  </r>
  <r>
    <x v="7"/>
    <x v="15"/>
    <n v="100.65"/>
    <n v="99.66"/>
    <n v="101.07"/>
    <n v="101.11"/>
    <n v="100.71"/>
    <n v="102.12"/>
    <n v="100.77"/>
    <n v="100.32"/>
    <n v="102.09"/>
    <n v="100.13"/>
    <n v="100.38"/>
    <n v="99.62"/>
    <n v="101.29"/>
    <n v="99.08"/>
    <n v="100.27"/>
    <n v="97.1"/>
    <n v="100.78"/>
    <n v="98.81"/>
    <n v="97.96"/>
    <n v="96.29"/>
    <n v="97.37"/>
    <n v="97.48"/>
    <n v="98.35"/>
    <n v="97.65"/>
    <n v="99.51"/>
    <n v="99.64"/>
    <n v="100.27"/>
    <n v="99.06"/>
    <n v="99.08"/>
    <n v="99.28"/>
    <n v="99.29"/>
    <n v="101.77"/>
    <n v="101.93"/>
    <n v="101.07"/>
    <n v="101.46"/>
    <n v="103.52"/>
    <n v="100.57"/>
    <n v="99.28"/>
    <n v="101.06"/>
    <n v="102.12"/>
    <n v="100.62"/>
    <n v="100.12"/>
    <n v="99.28"/>
    <n v="103.67"/>
    <n v="99.92"/>
    <n v="103.56"/>
    <n v="101.31"/>
    <n v="100.85"/>
    <n v="101.6"/>
    <n v="104.23"/>
    <n v="102.15"/>
    <n v="103.68"/>
    <n v="104.06"/>
    <n v="104.63"/>
    <n v="104.99"/>
    <n v="105.75"/>
    <n v="106.11"/>
    <n v="106.68"/>
    <n v="108.99"/>
    <n v="107.63"/>
    <x v="15"/>
  </r>
  <r>
    <x v="8"/>
    <x v="16"/>
    <n v="99.88"/>
    <n v="98.35"/>
    <n v="98.88"/>
    <n v="93.8"/>
    <n v="96.31"/>
    <n v="96.89"/>
    <n v="92.91"/>
    <n v="98.48"/>
    <n v="96.35"/>
    <n v="96.92"/>
    <n v="98.74"/>
    <n v="93.48"/>
    <n v="98.44"/>
    <n v="96.4"/>
    <n v="92.65"/>
    <n v="93.47"/>
    <n v="93.58"/>
    <n v="96.9"/>
    <n v="89.54"/>
    <n v="95.14"/>
    <n v="94.44"/>
    <n v="91.8"/>
    <n v="95.85"/>
    <n v="93.62"/>
    <n v="95.26"/>
    <n v="94.56"/>
    <n v="98.06"/>
    <n v="107.6"/>
    <n v="103.07"/>
    <n v="90.54"/>
    <n v="102.88"/>
    <n v="110.31"/>
    <n v="100.97"/>
    <n v="102.61"/>
    <n v="100.52"/>
    <n v="98.17"/>
    <n v="102.52"/>
    <n v="97.05"/>
    <n v="98.27"/>
    <n v="99.53"/>
    <n v="99.54"/>
    <n v="96.08"/>
    <n v="102.98"/>
    <n v="100.63"/>
    <n v="97.37"/>
    <n v="104.7"/>
    <n v="98.12"/>
    <n v="105.73"/>
    <n v="109.35"/>
    <n v="105.61"/>
    <n v="106.41"/>
    <n v="110.18"/>
    <n v="108.27"/>
    <n v="109.4"/>
    <n v="109.41"/>
    <n v="107.19"/>
    <n v="111.84"/>
    <n v="108.82"/>
    <n v="112.25"/>
    <n v="113.23"/>
    <x v="16"/>
  </r>
  <r>
    <x v="9"/>
    <x v="17"/>
    <n v="111.37"/>
    <n v="111.18"/>
    <n v="109.71"/>
    <n v="111.13"/>
    <n v="111.9"/>
    <n v="112.51"/>
    <n v="107.65"/>
    <n v="109.37"/>
    <n v="108.57"/>
    <n v="106.16"/>
    <n v="110.34"/>
    <n v="106.1"/>
    <n v="105.59"/>
    <n v="105.72"/>
    <n v="105.28"/>
    <n v="100.33"/>
    <n v="101.02"/>
    <n v="104.27"/>
    <n v="100.16"/>
    <n v="100.01"/>
    <n v="100.52"/>
    <n v="102.17"/>
    <n v="104.53"/>
    <n v="99.22"/>
    <n v="100.14"/>
    <n v="101.71"/>
    <n v="101.7"/>
    <n v="100.13"/>
    <n v="102.96"/>
    <n v="100.6"/>
    <n v="100.08"/>
    <n v="101.08"/>
    <n v="99.18"/>
    <n v="97.42"/>
    <n v="95.77"/>
    <n v="100.88"/>
    <n v="99.73"/>
    <n v="97.95"/>
    <n v="97.83"/>
    <n v="100.41"/>
    <n v="100.74"/>
    <n v="98.16"/>
    <n v="104.36"/>
    <n v="100.93"/>
    <n v="96.46"/>
    <n v="105.62"/>
    <n v="100.97"/>
    <n v="97.43"/>
    <n v="99.35"/>
    <n v="98.88"/>
    <n v="97.81"/>
    <n v="102.02"/>
    <n v="97.34"/>
    <n v="97.38"/>
    <n v="94.99"/>
    <n v="97.53"/>
    <n v="98.68"/>
    <n v="98.08"/>
    <n v="100.92"/>
    <n v="100.92"/>
    <x v="17"/>
  </r>
  <r>
    <x v="10"/>
    <x v="18"/>
    <n v="95.62"/>
    <n v="96.23"/>
    <n v="101.24"/>
    <n v="99.52"/>
    <n v="100.75"/>
    <n v="102.09"/>
    <n v="96.95"/>
    <n v="97.98"/>
    <n v="103.09"/>
    <n v="102.41"/>
    <n v="97.71"/>
    <n v="101.22"/>
    <n v="102.01"/>
    <n v="99.78"/>
    <n v="100.67"/>
    <n v="95.81"/>
    <n v="102.53"/>
    <n v="102.91"/>
    <n v="95.68"/>
    <n v="101.14"/>
    <n v="96.97"/>
    <n v="99.64"/>
    <n v="110.1"/>
    <n v="99.8"/>
    <n v="96.52"/>
    <n v="99.16"/>
    <n v="99.4"/>
    <n v="97.62"/>
    <n v="106.26"/>
    <n v="98.49"/>
    <n v="101.16"/>
    <n v="99.55"/>
    <n v="103.42"/>
    <n v="97.63"/>
    <n v="101"/>
    <n v="100.74"/>
    <n v="102.92"/>
    <n v="97.27"/>
    <n v="100.58"/>
    <n v="98.92"/>
    <n v="93.54"/>
    <n v="94.72"/>
    <n v="102.98"/>
    <n v="97.19"/>
    <n v="96.49"/>
    <n v="97.17"/>
    <n v="102.82"/>
    <n v="95.96"/>
    <n v="95.37"/>
    <n v="102.12"/>
    <n v="96.7"/>
    <n v="102.77"/>
    <n v="99.43"/>
    <n v="100.97"/>
    <n v="104.19"/>
    <n v="99.71"/>
    <n v="110.16"/>
    <n v="103.38"/>
    <n v="102.1"/>
    <n v="105.56"/>
    <x v="18"/>
  </r>
  <r>
    <x v="11"/>
    <x v="19"/>
    <n v="82.42"/>
    <n v="87.23"/>
    <n v="94.09"/>
    <n v="94.92"/>
    <n v="90.53"/>
    <n v="83.74"/>
    <n v="90.44"/>
    <n v="89.73"/>
    <n v="93.82"/>
    <n v="94.37"/>
    <n v="97.03"/>
    <n v="93.65"/>
    <n v="94.2"/>
    <n v="91.66"/>
    <n v="93.31"/>
    <n v="91.64"/>
    <n v="94.52"/>
    <n v="95.13"/>
    <n v="99.18"/>
    <n v="95.57"/>
    <n v="91.88"/>
    <n v="89.5"/>
    <n v="92.8"/>
    <n v="95.14"/>
    <n v="98.44"/>
    <n v="99.27"/>
    <n v="100.98"/>
    <n v="98"/>
    <n v="100.32"/>
    <n v="95.01"/>
    <n v="107.46"/>
    <n v="100.98"/>
    <n v="102.68"/>
    <n v="102.39"/>
    <n v="99.33"/>
    <n v="103.51"/>
    <n v="105.08"/>
    <n v="102.17"/>
    <n v="104.95"/>
    <n v="103.11"/>
    <n v="104.17"/>
    <n v="100.95"/>
    <n v="107.65"/>
    <n v="100.62"/>
    <n v="102.99"/>
    <n v="108.78"/>
    <n v="108.77"/>
    <n v="106.6"/>
    <n v="106.21"/>
    <n v="110.74"/>
    <n v="102.9"/>
    <n v="112.67"/>
    <n v="109.72"/>
    <n v="111.43"/>
    <n v="110.57"/>
    <n v="114.44"/>
    <n v="120.52"/>
    <n v="117.45"/>
    <n v="119.79"/>
    <n v="116.44"/>
    <x v="19"/>
  </r>
  <r>
    <x v="11"/>
    <x v="20"/>
    <n v="99.51"/>
    <n v="95.37"/>
    <n v="102.12"/>
    <n v="101.76"/>
    <n v="104.68"/>
    <n v="104.77"/>
    <n v="106.44"/>
    <n v="102.22"/>
    <n v="102.46"/>
    <n v="109.57"/>
    <n v="96.73"/>
    <n v="100.2"/>
    <n v="99.76"/>
    <n v="101.3"/>
    <n v="103.84"/>
    <n v="97.24"/>
    <n v="103.4"/>
    <n v="109.64"/>
    <n v="97.25"/>
    <n v="99.54"/>
    <n v="103.52"/>
    <n v="94.9"/>
    <n v="106.31"/>
    <n v="100.16"/>
    <n v="104.46"/>
    <n v="101.29"/>
    <n v="95.95"/>
    <n v="99.49"/>
    <n v="99.76"/>
    <n v="99.83"/>
    <n v="100.12"/>
    <n v="103.39"/>
    <n v="100.56"/>
    <n v="96.4"/>
    <n v="98.61"/>
    <n v="105.79"/>
    <n v="103.56"/>
    <n v="101.06"/>
    <n v="111.29"/>
    <n v="103.79"/>
    <n v="104.05"/>
    <n v="101.86"/>
    <n v="102.42"/>
    <n v="102.34"/>
    <n v="104.72"/>
    <n v="104.11"/>
    <n v="102.07"/>
    <n v="103.71"/>
    <n v="102.81"/>
    <n v="108.8"/>
    <n v="102.78"/>
    <n v="108.81"/>
    <n v="104.43"/>
    <n v="107.02"/>
    <n v="121.7"/>
    <n v="108.83"/>
    <n v="106.63"/>
    <n v="116.61"/>
    <n v="110.46"/>
    <n v="111.57"/>
    <x v="20"/>
  </r>
  <r>
    <x v="12"/>
    <x v="21"/>
    <n v="105.76"/>
    <n v="105.28"/>
    <n v="110.44"/>
    <n v="101.64"/>
    <n v="103.81"/>
    <n v="105.32"/>
    <n v="98.8"/>
    <n v="103.1"/>
    <n v="105.91"/>
    <n v="104.22"/>
    <n v="105.26"/>
    <n v="98.97"/>
    <n v="99"/>
    <n v="104.54"/>
    <n v="100.25"/>
    <n v="99.28"/>
    <n v="99.63"/>
    <n v="94.83"/>
    <n v="99.64"/>
    <n v="100.86"/>
    <n v="95.53"/>
    <n v="98.24"/>
    <n v="97.54"/>
    <n v="98.77"/>
    <n v="96.46"/>
    <n v="96.91"/>
    <n v="98.86"/>
    <n v="101.57"/>
    <n v="102.38"/>
    <n v="97.24"/>
    <n v="102.43"/>
    <n v="98.01"/>
    <n v="103.48"/>
    <n v="104.09"/>
    <n v="99.8"/>
    <n v="104.88"/>
    <n v="105.84"/>
    <n v="103.77"/>
    <n v="102.33"/>
    <n v="102.85"/>
    <n v="99.58"/>
    <n v="102.28"/>
    <n v="107.09"/>
    <n v="98"/>
    <n v="101.46"/>
    <n v="100.62"/>
    <n v="102.02"/>
    <n v="100.17"/>
    <n v="103.11"/>
    <n v="103.82"/>
    <n v="101.18"/>
    <n v="101.56"/>
    <n v="102.28"/>
    <n v="105.59"/>
    <n v="100.27"/>
    <n v="105.08"/>
    <n v="101.86"/>
    <n v="104.45"/>
    <n v="108.81"/>
    <n v="101.68"/>
    <x v="21"/>
  </r>
  <r>
    <x v="12"/>
    <x v="22"/>
    <n v="92.4"/>
    <n v="89.12"/>
    <n v="92.5"/>
    <n v="90.91"/>
    <n v="92.85"/>
    <n v="98.64"/>
    <n v="94.23"/>
    <n v="94.83"/>
    <n v="97.24"/>
    <n v="96.98"/>
    <n v="97.73"/>
    <n v="103.56"/>
    <n v="101.29"/>
    <n v="98.37"/>
    <n v="100.65"/>
    <n v="100.65"/>
    <n v="101.13"/>
    <n v="102.37"/>
    <n v="96.12"/>
    <n v="102.8"/>
    <n v="96.73"/>
    <n v="91.3"/>
    <n v="95.78"/>
    <n v="98.98"/>
    <n v="98.09"/>
    <n v="100.8"/>
    <n v="102.52"/>
    <n v="101.03"/>
    <n v="98.92"/>
    <n v="99.4"/>
    <n v="99.6"/>
    <n v="99.93"/>
    <n v="100.22"/>
    <n v="98.97"/>
    <n v="101.55"/>
    <n v="103.96"/>
    <n v="102.48"/>
    <n v="103.32"/>
    <n v="104.26"/>
    <n v="103.81"/>
    <n v="103.62"/>
    <n v="103.6"/>
    <n v="103.2"/>
    <n v="105.27"/>
    <n v="102.27"/>
    <n v="103.12"/>
    <n v="105.29"/>
    <n v="104.06"/>
    <n v="105.17"/>
    <n v="109.81"/>
    <n v="105.07"/>
    <n v="108.53"/>
    <n v="110.04"/>
    <n v="110.76"/>
    <n v="110.84"/>
    <n v="108.14"/>
    <n v="114.87"/>
    <n v="116.48"/>
    <n v="117.18"/>
    <n v="109.8"/>
    <x v="22"/>
  </r>
  <r>
    <x v="12"/>
    <x v="23"/>
    <n v="105.51"/>
    <n v="106.46"/>
    <n v="104.39"/>
    <n v="102.92"/>
    <n v="103.85"/>
    <n v="104.02"/>
    <n v="103.42"/>
    <n v="99.78"/>
    <n v="98.8"/>
    <n v="98.69"/>
    <n v="99.71"/>
    <n v="98.83"/>
    <n v="100.25"/>
    <n v="100.56"/>
    <n v="101.07"/>
    <n v="100.72"/>
    <n v="101.37"/>
    <n v="103.81"/>
    <n v="104.34"/>
    <n v="108.05"/>
    <n v="102.01"/>
    <n v="102.48"/>
    <n v="102.65"/>
    <n v="97.85"/>
    <n v="101.13"/>
    <n v="100.22"/>
    <n v="101.09"/>
    <n v="98.88"/>
    <n v="101.1"/>
    <n v="100.94"/>
    <n v="103.32"/>
    <n v="98.97"/>
    <n v="97"/>
    <n v="98.19"/>
    <n v="101.32"/>
    <n v="99.17"/>
    <n v="97.26"/>
    <n v="95.45"/>
    <n v="101.16"/>
    <n v="101.6"/>
    <n v="98.63"/>
    <n v="95.66"/>
    <n v="98.74"/>
    <n v="97.39"/>
    <n v="95.96"/>
    <n v="98"/>
    <n v="95.38"/>
    <n v="96.25"/>
    <n v="95.41"/>
    <n v="96.73"/>
    <n v="94.09"/>
    <n v="93.34"/>
    <n v="94.28"/>
    <n v="93.82"/>
    <n v="94.85"/>
    <n v="95.78"/>
    <n v="97.39"/>
    <n v="95.86"/>
    <n v="94.91"/>
    <n v="94.39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15" dataOnRows="1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chartFormat="5">
  <location ref="A4:B55" firstHeaderRow="1" firstDataRow="2" firstDataCol="1"/>
  <pivotFields count="62">
    <pivotField axis="axisCol" multipleItemSelectionAllowed="1" showAll="0">
      <items count="18">
        <item h="1" x="0"/>
        <item h="1" x="1"/>
        <item h="1" x="2"/>
        <item h="1" x="3"/>
        <item h="1" x="4"/>
        <item h="1" x="6"/>
        <item x="7"/>
        <item h="1" x="8"/>
        <item h="1" x="10"/>
        <item h="1" x="11"/>
        <item h="1" x="12"/>
        <item h="1" x="13"/>
        <item h="1" x="14"/>
        <item h="1" x="15"/>
        <item h="1" x="16"/>
        <item h="1" x="5"/>
        <item h="1" x="9"/>
        <item t="default"/>
      </items>
    </pivotField>
    <pivotField numFmtId="165" showAll="0" defaultSubtotal="0"/>
    <pivotField showAll="0"/>
    <pivotField numFmtId="165" showAll="0" defaultSubtotal="0"/>
    <pivotField showAll="0"/>
    <pivotField showAll="0"/>
    <pivotField numFmtId="165" showAll="0" defaultSubtotal="0"/>
    <pivotField showAll="0"/>
    <pivotField numFmtId="165" showAll="0" defaultSubtotal="0"/>
    <pivotField numFmtId="165" showAll="0" defaultSubtotal="0"/>
    <pivotField numFmtId="165" showAll="0" defaultSubtotal="0"/>
    <pivotField numFmtId="165" showAll="0" defaultSubtotal="0"/>
    <pivotField dataField="1" numFmtId="165" showAll="0" defaultSubtotal="0"/>
    <pivotField dataField="1" numFmtId="165" showAll="0" defaultSubtotal="0"/>
    <pivotField dataField="1" showAll="0"/>
    <pivotField dataField="1" numFmtId="165" showAll="0" defaultSubtotal="0"/>
    <pivotField dataField="1" showAll="0"/>
    <pivotField dataField="1" showAll="0"/>
    <pivotField dataField="1" numFmtId="165" showAll="0" defaultSubtotal="0"/>
    <pivotField dataField="1" showAl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showAll="0"/>
    <pivotField dataField="1" numFmtId="165" showAll="0" defaultSubtotal="0"/>
    <pivotField dataField="1" showAll="0" defaultSubtotal="0"/>
    <pivotField dataField="1" showAll="0" defaultSubtotal="0"/>
    <pivotField dataField="1" numFmtId="165" showAll="0" defaultSubtotal="0"/>
    <pivotField dataField="1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</pivotFields>
  <rowFields count="1">
    <field x="-2"/>
  </rowFields>
  <rowItems count="5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</rowItems>
  <colFields count="1">
    <field x="0"/>
  </colFields>
  <colItems count="1">
    <i>
      <x v="6"/>
    </i>
  </colItems>
  <dataFields count="50">
    <dataField name=" janvier-2014" fld="12" baseField="0" baseItem="0"/>
    <dataField name=" février-2014" fld="13" baseField="0" baseItem="0"/>
    <dataField name=" mars-2014" fld="14" baseField="0" baseItem="0"/>
    <dataField name=" avril-2014" fld="15" baseField="0" baseItem="0"/>
    <dataField name=" mai-2014" fld="16" baseField="0" baseItem="0"/>
    <dataField name=" juin-2014" fld="17" baseField="0" baseItem="0"/>
    <dataField name=" juillet-2014" fld="18" baseField="0" baseItem="0"/>
    <dataField name=" août-2014" fld="19" baseField="0" baseItem="0"/>
    <dataField name=" septembre-2014" fld="20" baseField="0" baseItem="0"/>
    <dataField name=" octobre-2014" fld="21" baseField="0" baseItem="0"/>
    <dataField name=" novembre-2014" fld="22" baseField="0" baseItem="0"/>
    <dataField name=" décembre-2014" fld="23" baseField="0" baseItem="0"/>
    <dataField name=" janvier-2015" fld="24" baseField="0" baseItem="0"/>
    <dataField name=" février-2015" fld="25" baseField="0" baseItem="0"/>
    <dataField name=" mars-2015" fld="26" baseField="0" baseItem="0"/>
    <dataField name=" avril-2015" fld="27" baseField="0" baseItem="0"/>
    <dataField name=" mai-2015" fld="28" baseField="0" baseItem="0"/>
    <dataField name=" juin-2015" fld="29" baseField="0" baseItem="0"/>
    <dataField name=" juillet-2015" fld="30" baseField="0" baseItem="0"/>
    <dataField name=" août-2015" fld="31" baseField="0" baseItem="0"/>
    <dataField name=" septembre-2015" fld="32" baseField="0" baseItem="0"/>
    <dataField name=" octobre-2015" fld="33" baseField="0" baseItem="0"/>
    <dataField name=" novembre-2015" fld="34" baseField="0" baseItem="0"/>
    <dataField name=" décembre-2015" fld="35" baseField="0" baseItem="0"/>
    <dataField name=" janvier-2016" fld="36" baseField="0" baseItem="0"/>
    <dataField name=" février-2016" fld="37" baseField="0" baseItem="0"/>
    <dataField name=" mars-2016" fld="38" baseField="0" baseItem="0"/>
    <dataField name=" avril-2016" fld="39" baseField="0" baseItem="0"/>
    <dataField name=" mai-2016" fld="40" baseField="0" baseItem="0"/>
    <dataField name=" juin-2016" fld="41" baseField="0" baseItem="0"/>
    <dataField name=" juillet-2016" fld="42" baseField="0" baseItem="0"/>
    <dataField name=" août-2016" fld="43" baseField="0" baseItem="0"/>
    <dataField name=" septembre-2016" fld="44" baseField="0" baseItem="0"/>
    <dataField name=" octobre-2016" fld="45" baseField="0" baseItem="0"/>
    <dataField name=" novembre-2016" fld="46" baseField="0" baseItem="0"/>
    <dataField name=" décembre-2016" fld="47" baseField="0" baseItem="0"/>
    <dataField name=" janvier-2017" fld="48" baseField="0" baseItem="0"/>
    <dataField name=" février-2017" fld="49" subtotal="max" baseField="0" baseItem="15"/>
    <dataField name=" mars-2017" fld="50" subtotal="max" baseField="0" baseItem="15"/>
    <dataField name=" avril-2017" fld="51" subtotal="max" baseField="0" baseItem="15"/>
    <dataField name=" mai-2017" fld="52" subtotal="max" baseField="0" baseItem="15"/>
    <dataField name=" juin-2017" fld="53" subtotal="max" baseField="0" baseItem="15"/>
    <dataField name=" juillet-2017" fld="54" subtotal="max" baseField="0" baseItem="15"/>
    <dataField name=" août-2017" fld="55" subtotal="max" baseField="0" baseItem="15"/>
    <dataField name=" septembre-2017" fld="56" subtotal="max" baseField="0" baseItem="15"/>
    <dataField name=" octobre-2017" fld="57" subtotal="max" baseField="0" baseItem="15"/>
    <dataField name=" novembre-2017" fld="58" subtotal="max" baseField="0" baseItem="15"/>
    <dataField name=" décembre-2017" fld="59" subtotal="max" baseField="0" baseItem="6"/>
    <dataField name=" janvier-2018" fld="60" subtotal="max" baseField="0" baseItem="6"/>
    <dataField name=" février-2018" fld="61" subtotal="max" baseField="0" baseItem="6"/>
  </dataFields>
  <chartFormats count="1">
    <chartFormat chart="2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20" dataOnRows="1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chartFormat="3">
  <location ref="A3:C54" firstHeaderRow="1" firstDataRow="2" firstDataCol="1"/>
  <pivotFields count="63">
    <pivotField multipleItemSelectionAllowed="1" showAll="0">
      <items count="14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t="default"/>
      </items>
    </pivotField>
    <pivotField axis="axisCol" showAll="0">
      <items count="25">
        <item x="22"/>
        <item x="9"/>
        <item x="20"/>
        <item x="13"/>
        <item x="1"/>
        <item x="18"/>
        <item x="21"/>
        <item x="2"/>
        <item x="12"/>
        <item x="16"/>
        <item x="15"/>
        <item x="3"/>
        <item x="17"/>
        <item x="8"/>
        <item x="19"/>
        <item x="10"/>
        <item x="4"/>
        <item x="5"/>
        <item x="7"/>
        <item x="11"/>
        <item x="0"/>
        <item x="14"/>
        <item x="23"/>
        <item x="6"/>
        <item t="default"/>
      </items>
    </pivotField>
    <pivotField numFmtId="165" showAll="0" defaultSubtotal="0"/>
    <pivotField showAll="0"/>
    <pivotField numFmtId="165" showAll="0" defaultSubtotal="0"/>
    <pivotField showAll="0"/>
    <pivotField showAll="0"/>
    <pivotField numFmtId="165" showAll="0" defaultSubtotal="0"/>
    <pivotField showAll="0"/>
    <pivotField numFmtId="165" showAll="0" defaultSubtotal="0"/>
    <pivotField numFmtId="165" showAll="0" defaultSubtotal="0"/>
    <pivotField numFmtId="165" showAll="0" defaultSubtotal="0"/>
    <pivotField numFmtId="165" showAll="0" defaultSubtotal="0"/>
    <pivotField dataField="1" numFmtId="165" showAll="0" defaultSubtotal="0"/>
    <pivotField dataField="1" numFmtId="165" showAll="0" defaultSubtotal="0"/>
    <pivotField dataField="1" showAll="0"/>
    <pivotField dataField="1" numFmtId="165" showAll="0" defaultSubtotal="0"/>
    <pivotField dataField="1" showAll="0"/>
    <pivotField dataField="1" showAll="0"/>
    <pivotField dataField="1" numFmtId="165" showAll="0" defaultSubtotal="0"/>
    <pivotField dataField="1" showAl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showAll="0"/>
    <pivotField dataField="1" numFmtId="165" showAll="0" defaultSubtotal="0"/>
    <pivotField dataField="1" showAll="0" defaultSubtotal="0"/>
    <pivotField dataField="1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>
      <items count="24">
        <item x="5"/>
        <item x="4"/>
        <item x="14"/>
        <item x="23"/>
        <item x="3"/>
        <item x="0"/>
        <item x="7"/>
        <item x="17"/>
        <item x="21"/>
        <item x="9"/>
        <item x="13"/>
        <item x="18"/>
        <item x="8"/>
        <item x="11"/>
        <item x="1"/>
        <item x="6"/>
        <item x="10"/>
        <item x="20"/>
        <item x="12"/>
        <item x="16"/>
        <item x="15"/>
        <item x="22"/>
        <item x="19"/>
        <item x="2"/>
      </items>
    </pivotField>
  </pivotFields>
  <rowFields count="1">
    <field x="-2"/>
  </rowFields>
  <rowItems count="5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</rowItems>
  <colFields count="1">
    <field x="1"/>
  </colFields>
  <colItems count="2">
    <i>
      <x v="3"/>
    </i>
    <i>
      <x v="8"/>
    </i>
  </colItems>
  <dataFields count="50">
    <dataField name=" janvier-2014" fld="13" baseField="0" baseItem="0"/>
    <dataField name=" février-2014" fld="14" baseField="0" baseItem="0"/>
    <dataField name=" mars-2014" fld="15" baseField="0" baseItem="0"/>
    <dataField name=" avril-2014" fld="16" baseField="0" baseItem="0"/>
    <dataField name=" mai-2014" fld="17" baseField="0" baseItem="0"/>
    <dataField name=" juin-2014" fld="18" baseField="0" baseItem="0"/>
    <dataField name=" juillet-2014" fld="19" baseField="0" baseItem="0"/>
    <dataField name=" août-2014" fld="20" baseField="0" baseItem="0"/>
    <dataField name=" septembre-2014" fld="21" baseField="0" baseItem="0"/>
    <dataField name=" octobre-2014" fld="22" baseField="0" baseItem="0"/>
    <dataField name=" novembre-2014" fld="23" baseField="0" baseItem="0"/>
    <dataField name=" décembre-2014" fld="24" baseField="0" baseItem="0"/>
    <dataField name=" janvier-2015" fld="25" baseField="0" baseItem="0"/>
    <dataField name=" février-2015" fld="26" baseField="0" baseItem="0"/>
    <dataField name=" mars-2015" fld="27" baseField="0" baseItem="0"/>
    <dataField name=" avril-2015" fld="28" baseField="0" baseItem="0"/>
    <dataField name=" mai-2015" fld="29" baseField="0" baseItem="0"/>
    <dataField name=" juin-2015" fld="30" baseField="0" baseItem="0"/>
    <dataField name=" juillet-2015" fld="31" baseField="0" baseItem="0"/>
    <dataField name=" août-2015" fld="32" baseField="0" baseItem="0"/>
    <dataField name=" septembre-2015" fld="33" baseField="0" baseItem="0"/>
    <dataField name=" octobre-2015" fld="34" baseField="0" baseItem="0"/>
    <dataField name=" novembre-2015" fld="35" baseField="0" baseItem="0"/>
    <dataField name=" décembre-2015" fld="36" baseField="0" baseItem="0"/>
    <dataField name=" janvier-2016" fld="37" baseField="0" baseItem="0"/>
    <dataField name=" février-2016" fld="38" baseField="0" baseItem="0"/>
    <dataField name=" mars-2016" fld="39" baseField="0" baseItem="0"/>
    <dataField name=" avril-2016" fld="40" baseField="0" baseItem="0"/>
    <dataField name=" mai-2016" fld="41" baseField="0" baseItem="0"/>
    <dataField name=" juin-2016" fld="42" baseField="0" baseItem="0"/>
    <dataField name=" juillet-2016" fld="43" baseField="0" baseItem="0"/>
    <dataField name=" août-2016" fld="44" baseField="0" baseItem="0"/>
    <dataField name=" septembre-2016" fld="45" baseField="0" baseItem="0"/>
    <dataField name=" octobre-2016" fld="46" baseField="0" baseItem="0"/>
    <dataField name=" novembre-2016" fld="47" baseField="0" baseItem="0"/>
    <dataField name=" décembre-2016" fld="48" baseField="0" baseItem="0"/>
    <dataField name=" janvier-2017" fld="49" baseField="0" baseItem="0"/>
    <dataField name=" février-2017" fld="50" baseField="1" baseItem="4"/>
    <dataField name=" mars-2017" fld="51" baseField="1" baseItem="4"/>
    <dataField name=" avril-2017" fld="52" baseField="1" baseItem="4"/>
    <dataField name=" mai-2017" fld="53" baseField="1" baseItem="4"/>
    <dataField name=" juin-2017" fld="54" baseField="1" baseItem="4"/>
    <dataField name=" juillet-2017" fld="55" baseField="1" baseItem="4"/>
    <dataField name=" août-2017" fld="56" subtotal="max" baseField="1" baseItem="10"/>
    <dataField name=" septembre-2017" fld="57" subtotal="max" baseField="1" baseItem="10"/>
    <dataField name=" octobre-2017" fld="58" subtotal="max" baseField="1" baseItem="4"/>
    <dataField name=" novembre-2017" fld="59" subtotal="max" baseField="1" baseItem="4"/>
    <dataField name=" décembre-2017" fld="60" subtotal="max" baseField="1" baseItem="8"/>
    <dataField name=" janvier-2018" fld="61" subtotal="max" baseField="1" baseItem="8"/>
    <dataField name=" février-2018" fld="62" subtotal="max" baseField="1" baseItem="8"/>
  </dataFields>
  <chartFormats count="2"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Libellé" sourceName="Libellé">
  <pivotTables>
    <pivotTable tabId="4" name="Tableau croisé dynamique1"/>
  </pivotTables>
  <data>
    <tabular pivotCacheId="29" showMissing="0" crossFilter="none">
      <items count="17">
        <i x="6"/>
        <i x="7" s="1"/>
        <i x="8"/>
        <i x="9"/>
        <i x="10"/>
        <i x="11"/>
        <i x="12"/>
        <i x="13"/>
        <i x="14"/>
        <i x="15"/>
        <i x="16"/>
        <i x="0"/>
        <i x="1"/>
        <i x="2"/>
        <i x="5"/>
        <i x="3"/>
        <i x="4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38" sourceName="A38">
  <pivotTables>
    <pivotTable tabId="9" name="Tableau croisé dynamique2"/>
  </pivotTables>
  <data>
    <tabular pivotCacheId="30" showMissing="0" crossFilter="none">
      <items count="13">
        <i x="0"/>
        <i x="1"/>
        <i x="2"/>
        <i x="3"/>
        <i x="4"/>
        <i x="5"/>
        <i x="6" s="1"/>
        <i x="7"/>
        <i x="8"/>
        <i x="9"/>
        <i x="10"/>
        <i x="11"/>
        <i x="1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Libellé" cache="Segment_Libellé" caption="Niveaux A38" style="SlicerStyleDark1" lockedPosition="1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38" cache="Segment_A38" caption="Détail du niveau A38 en divisions (A88)" style="SlicerStyleDark1" rowHeight="22542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4:B55"/>
  <sheetViews>
    <sheetView tabSelected="1" workbookViewId="0">
      <selection activeCell="B23" sqref="B23"/>
    </sheetView>
  </sheetViews>
  <sheetFormatPr baseColWidth="10" defaultRowHeight="12.75" x14ac:dyDescent="0.2"/>
  <cols>
    <col min="1" max="1" width="14.85546875" bestFit="1" customWidth="1"/>
    <col min="2" max="2" width="80.28515625" bestFit="1" customWidth="1"/>
    <col min="3" max="3" width="22.28515625" bestFit="1" customWidth="1"/>
    <col min="4" max="4" width="51.7109375" bestFit="1" customWidth="1"/>
    <col min="5" max="5" width="40.42578125" bestFit="1" customWidth="1"/>
    <col min="6" max="7" width="27.7109375" bestFit="1" customWidth="1"/>
    <col min="8" max="8" width="64" bestFit="1" customWidth="1"/>
    <col min="9" max="9" width="40.42578125" bestFit="1" customWidth="1"/>
    <col min="10" max="10" width="27.7109375" bestFit="1" customWidth="1"/>
    <col min="11" max="11" width="27.42578125" customWidth="1"/>
    <col min="12" max="12" width="22.28515625" customWidth="1"/>
    <col min="13" max="13" width="28.85546875" customWidth="1"/>
    <col min="14" max="14" width="106.28515625" customWidth="1"/>
    <col min="15" max="15" width="96.42578125" customWidth="1"/>
    <col min="16" max="16" width="64" customWidth="1"/>
    <col min="17" max="17" width="40.42578125" customWidth="1"/>
    <col min="18" max="18" width="8.7109375" customWidth="1"/>
    <col min="19" max="19" width="60.28515625" bestFit="1" customWidth="1"/>
    <col min="20" max="20" width="8" customWidth="1"/>
    <col min="21" max="21" width="36.28515625" bestFit="1" customWidth="1"/>
    <col min="22" max="22" width="8.42578125" customWidth="1"/>
    <col min="23" max="23" width="38.7109375" bestFit="1" customWidth="1"/>
    <col min="24" max="24" width="8.7109375" customWidth="1"/>
    <col min="25" max="25" width="35.7109375" bestFit="1" customWidth="1"/>
    <col min="26" max="26" width="8.5703125" customWidth="1"/>
    <col min="27" max="27" width="86.140625" bestFit="1" customWidth="1"/>
    <col min="28" max="28" width="9" customWidth="1"/>
    <col min="29" max="29" width="72.28515625" bestFit="1" customWidth="1"/>
    <col min="30" max="30" width="8.42578125" customWidth="1"/>
    <col min="31" max="31" width="78.85546875" bestFit="1" customWidth="1"/>
    <col min="32" max="32" width="8.28515625" customWidth="1"/>
    <col min="33" max="33" width="13.140625" bestFit="1" customWidth="1"/>
  </cols>
  <sheetData>
    <row r="4" spans="1:2" x14ac:dyDescent="0.2">
      <c r="B4" s="1" t="s">
        <v>1</v>
      </c>
    </row>
    <row r="5" spans="1:2" x14ac:dyDescent="0.2">
      <c r="A5" s="1" t="s">
        <v>2</v>
      </c>
      <c r="B5" s="10" t="s">
        <v>0</v>
      </c>
    </row>
    <row r="6" spans="1:2" x14ac:dyDescent="0.2">
      <c r="A6" s="3" t="s">
        <v>19</v>
      </c>
      <c r="B6" s="2">
        <v>99.75</v>
      </c>
    </row>
    <row r="7" spans="1:2" x14ac:dyDescent="0.2">
      <c r="A7" s="3" t="s">
        <v>20</v>
      </c>
      <c r="B7" s="2">
        <v>100.87</v>
      </c>
    </row>
    <row r="8" spans="1:2" x14ac:dyDescent="0.2">
      <c r="A8" s="3" t="s">
        <v>3</v>
      </c>
      <c r="B8" s="2">
        <v>98.85</v>
      </c>
    </row>
    <row r="9" spans="1:2" x14ac:dyDescent="0.2">
      <c r="A9" s="3" t="s">
        <v>21</v>
      </c>
      <c r="B9" s="2">
        <v>100.95</v>
      </c>
    </row>
    <row r="10" spans="1:2" x14ac:dyDescent="0.2">
      <c r="A10" s="3" t="s">
        <v>4</v>
      </c>
      <c r="B10" s="2">
        <v>98.92</v>
      </c>
    </row>
    <row r="11" spans="1:2" x14ac:dyDescent="0.2">
      <c r="A11" s="3" t="s">
        <v>5</v>
      </c>
      <c r="B11" s="2">
        <v>98.93</v>
      </c>
    </row>
    <row r="12" spans="1:2" x14ac:dyDescent="0.2">
      <c r="A12" s="3" t="s">
        <v>22</v>
      </c>
      <c r="B12" s="2">
        <v>99.3</v>
      </c>
    </row>
    <row r="13" spans="1:2" x14ac:dyDescent="0.2">
      <c r="A13" s="3" t="s">
        <v>6</v>
      </c>
      <c r="B13" s="2">
        <v>98.29</v>
      </c>
    </row>
    <row r="14" spans="1:2" x14ac:dyDescent="0.2">
      <c r="A14" s="3" t="s">
        <v>23</v>
      </c>
      <c r="B14" s="2">
        <v>100.71</v>
      </c>
    </row>
    <row r="15" spans="1:2" x14ac:dyDescent="0.2">
      <c r="A15" s="3" t="s">
        <v>24</v>
      </c>
      <c r="B15" s="2">
        <v>99.04</v>
      </c>
    </row>
    <row r="16" spans="1:2" x14ac:dyDescent="0.2">
      <c r="A16" s="3" t="s">
        <v>25</v>
      </c>
      <c r="B16" s="2">
        <v>97.94</v>
      </c>
    </row>
    <row r="17" spans="1:2" x14ac:dyDescent="0.2">
      <c r="A17" s="3" t="s">
        <v>26</v>
      </c>
      <c r="B17" s="2">
        <v>100.21</v>
      </c>
    </row>
    <row r="18" spans="1:2" x14ac:dyDescent="0.2">
      <c r="A18" s="3" t="s">
        <v>27</v>
      </c>
      <c r="B18" s="2">
        <v>99.28</v>
      </c>
    </row>
    <row r="19" spans="1:2" x14ac:dyDescent="0.2">
      <c r="A19" s="3" t="s">
        <v>28</v>
      </c>
      <c r="B19" s="2">
        <v>98.31</v>
      </c>
    </row>
    <row r="20" spans="1:2" x14ac:dyDescent="0.2">
      <c r="A20" s="3" t="s">
        <v>7</v>
      </c>
      <c r="B20" s="2">
        <v>100.77</v>
      </c>
    </row>
    <row r="21" spans="1:2" x14ac:dyDescent="0.2">
      <c r="A21" s="3" t="s">
        <v>29</v>
      </c>
      <c r="B21" s="2">
        <v>99.99</v>
      </c>
    </row>
    <row r="22" spans="1:2" x14ac:dyDescent="0.2">
      <c r="A22" s="3" t="s">
        <v>12</v>
      </c>
      <c r="B22" s="2">
        <v>99.35</v>
      </c>
    </row>
    <row r="23" spans="1:2" x14ac:dyDescent="0.2">
      <c r="A23" s="3" t="s">
        <v>13</v>
      </c>
      <c r="B23" s="2">
        <v>101.4</v>
      </c>
    </row>
    <row r="24" spans="1:2" x14ac:dyDescent="0.2">
      <c r="A24" s="3" t="s">
        <v>30</v>
      </c>
      <c r="B24" s="2">
        <v>99.98</v>
      </c>
    </row>
    <row r="25" spans="1:2" x14ac:dyDescent="0.2">
      <c r="A25" s="3" t="s">
        <v>14</v>
      </c>
      <c r="B25" s="2">
        <v>100.42</v>
      </c>
    </row>
    <row r="26" spans="1:2" x14ac:dyDescent="0.2">
      <c r="A26" s="3" t="s">
        <v>31</v>
      </c>
      <c r="B26" s="2">
        <v>100.72</v>
      </c>
    </row>
    <row r="27" spans="1:2" x14ac:dyDescent="0.2">
      <c r="A27" s="3" t="s">
        <v>32</v>
      </c>
      <c r="B27" s="2">
        <v>100.65</v>
      </c>
    </row>
    <row r="28" spans="1:2" x14ac:dyDescent="0.2">
      <c r="A28" s="3" t="s">
        <v>33</v>
      </c>
      <c r="B28" s="2">
        <v>100.08</v>
      </c>
    </row>
    <row r="29" spans="1:2" x14ac:dyDescent="0.2">
      <c r="A29" s="3" t="s">
        <v>34</v>
      </c>
      <c r="B29" s="2">
        <v>99.04</v>
      </c>
    </row>
    <row r="30" spans="1:2" x14ac:dyDescent="0.2">
      <c r="A30" s="3" t="s">
        <v>35</v>
      </c>
      <c r="B30" s="2">
        <v>100.09</v>
      </c>
    </row>
    <row r="31" spans="1:2" x14ac:dyDescent="0.2">
      <c r="A31" s="3" t="s">
        <v>36</v>
      </c>
      <c r="B31" s="2">
        <v>100.52</v>
      </c>
    </row>
    <row r="32" spans="1:2" x14ac:dyDescent="0.2">
      <c r="A32" s="3" t="s">
        <v>15</v>
      </c>
      <c r="B32" s="2">
        <v>98.44</v>
      </c>
    </row>
    <row r="33" spans="1:2" x14ac:dyDescent="0.2">
      <c r="A33" s="3" t="s">
        <v>37</v>
      </c>
      <c r="B33" s="2">
        <v>98.85</v>
      </c>
    </row>
    <row r="34" spans="1:2" x14ac:dyDescent="0.2">
      <c r="A34" s="3" t="s">
        <v>16</v>
      </c>
      <c r="B34" s="2">
        <v>97.31</v>
      </c>
    </row>
    <row r="35" spans="1:2" x14ac:dyDescent="0.2">
      <c r="A35" s="3" t="s">
        <v>17</v>
      </c>
      <c r="B35" s="2">
        <v>96.79</v>
      </c>
    </row>
    <row r="36" spans="1:2" x14ac:dyDescent="0.2">
      <c r="A36" s="3" t="s">
        <v>38</v>
      </c>
      <c r="B36" s="2">
        <v>98.03</v>
      </c>
    </row>
    <row r="37" spans="1:2" x14ac:dyDescent="0.2">
      <c r="A37" s="3" t="s">
        <v>18</v>
      </c>
      <c r="B37" s="2">
        <v>98.85</v>
      </c>
    </row>
    <row r="38" spans="1:2" x14ac:dyDescent="0.2">
      <c r="A38" s="3" t="s">
        <v>39</v>
      </c>
      <c r="B38" s="2">
        <v>99.84</v>
      </c>
    </row>
    <row r="39" spans="1:2" x14ac:dyDescent="0.2">
      <c r="A39" s="3" t="s">
        <v>40</v>
      </c>
      <c r="B39" s="2">
        <v>97.95</v>
      </c>
    </row>
    <row r="40" spans="1:2" x14ac:dyDescent="0.2">
      <c r="A40" s="3" t="s">
        <v>41</v>
      </c>
      <c r="B40" s="2">
        <v>99.05</v>
      </c>
    </row>
    <row r="41" spans="1:2" x14ac:dyDescent="0.2">
      <c r="A41" s="3" t="s">
        <v>42</v>
      </c>
      <c r="B41" s="2">
        <v>98.51</v>
      </c>
    </row>
    <row r="42" spans="1:2" x14ac:dyDescent="0.2">
      <c r="A42" s="3" t="s">
        <v>43</v>
      </c>
      <c r="B42" s="2">
        <v>97.6</v>
      </c>
    </row>
    <row r="43" spans="1:2" x14ac:dyDescent="0.2">
      <c r="A43" s="3" t="s">
        <v>44</v>
      </c>
      <c r="B43" s="2">
        <v>98.46</v>
      </c>
    </row>
    <row r="44" spans="1:2" x14ac:dyDescent="0.2">
      <c r="A44" s="3" t="s">
        <v>45</v>
      </c>
      <c r="B44" s="2">
        <v>99.85</v>
      </c>
    </row>
    <row r="45" spans="1:2" x14ac:dyDescent="0.2">
      <c r="A45" s="3" t="s">
        <v>46</v>
      </c>
      <c r="B45" s="2">
        <v>98.5</v>
      </c>
    </row>
    <row r="46" spans="1:2" x14ac:dyDescent="0.2">
      <c r="A46" s="3" t="s">
        <v>47</v>
      </c>
      <c r="B46" s="2">
        <v>99.87</v>
      </c>
    </row>
    <row r="47" spans="1:2" x14ac:dyDescent="0.2">
      <c r="A47" s="3" t="s">
        <v>48</v>
      </c>
      <c r="B47" s="2">
        <v>99.19</v>
      </c>
    </row>
    <row r="48" spans="1:2" x14ac:dyDescent="0.2">
      <c r="A48" s="3" t="s">
        <v>49</v>
      </c>
      <c r="B48" s="2">
        <v>98.57</v>
      </c>
    </row>
    <row r="49" spans="1:2" x14ac:dyDescent="0.2">
      <c r="A49" s="3" t="s">
        <v>50</v>
      </c>
      <c r="B49" s="2">
        <v>99.32</v>
      </c>
    </row>
    <row r="50" spans="1:2" x14ac:dyDescent="0.2">
      <c r="A50" s="3" t="s">
        <v>51</v>
      </c>
      <c r="B50" s="2">
        <v>98.7</v>
      </c>
    </row>
    <row r="51" spans="1:2" x14ac:dyDescent="0.2">
      <c r="A51" s="3" t="s">
        <v>52</v>
      </c>
      <c r="B51" s="2">
        <v>99.11</v>
      </c>
    </row>
    <row r="52" spans="1:2" x14ac:dyDescent="0.2">
      <c r="A52" s="3" t="s">
        <v>53</v>
      </c>
      <c r="B52" s="2">
        <v>98.45</v>
      </c>
    </row>
    <row r="53" spans="1:2" x14ac:dyDescent="0.2">
      <c r="A53" s="3" t="s">
        <v>54</v>
      </c>
      <c r="B53" s="2">
        <v>96.59</v>
      </c>
    </row>
    <row r="54" spans="1:2" x14ac:dyDescent="0.2">
      <c r="A54" s="3" t="s">
        <v>55</v>
      </c>
      <c r="B54" s="2">
        <v>98.49</v>
      </c>
    </row>
    <row r="55" spans="1:2" x14ac:dyDescent="0.2">
      <c r="A55" s="3" t="s">
        <v>57</v>
      </c>
      <c r="B55" s="2">
        <v>99.22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2:Q33"/>
  <sheetViews>
    <sheetView workbookViewId="0">
      <selection activeCell="H39" sqref="H39"/>
    </sheetView>
  </sheetViews>
  <sheetFormatPr baseColWidth="10" defaultRowHeight="12.75" x14ac:dyDescent="0.2"/>
  <cols>
    <col min="1" max="1" width="4.85546875" style="5" customWidth="1"/>
    <col min="2" max="2" width="4.140625" style="5" customWidth="1"/>
    <col min="3" max="16" width="11.42578125" style="5"/>
    <col min="17" max="17" width="8.85546875" style="5" customWidth="1"/>
    <col min="18" max="16384" width="11.42578125" style="5"/>
  </cols>
  <sheetData>
    <row r="2" spans="2:17" ht="15" x14ac:dyDescent="0.2">
      <c r="B2" s="6"/>
      <c r="C2" s="7" t="s">
        <v>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12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7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7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2:17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17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7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x14ac:dyDescent="0.2">
      <c r="B32" s="6"/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x14ac:dyDescent="0.2">
      <c r="B33" s="6"/>
      <c r="C33" s="9" t="s">
        <v>56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</sheetData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3:C54"/>
  <sheetViews>
    <sheetView workbookViewId="0">
      <selection activeCell="C26" sqref="C26"/>
    </sheetView>
  </sheetViews>
  <sheetFormatPr baseColWidth="10" defaultRowHeight="12.75" x14ac:dyDescent="0.2"/>
  <cols>
    <col min="1" max="1" width="14.85546875" customWidth="1"/>
    <col min="2" max="2" width="61.7109375" bestFit="1" customWidth="1"/>
    <col min="3" max="3" width="60.28515625" bestFit="1" customWidth="1"/>
    <col min="4" max="4" width="42.85546875" bestFit="1" customWidth="1"/>
    <col min="5" max="5" width="34" bestFit="1" customWidth="1"/>
    <col min="6" max="6" width="32.140625" bestFit="1" customWidth="1"/>
    <col min="7" max="7" width="48.140625" bestFit="1" customWidth="1"/>
    <col min="8" max="8" width="32.140625" customWidth="1"/>
    <col min="9" max="9" width="47.140625" customWidth="1"/>
    <col min="10" max="10" width="60.28515625" customWidth="1"/>
    <col min="11" max="11" width="69.7109375" bestFit="1" customWidth="1"/>
    <col min="12" max="12" width="88.5703125" bestFit="1" customWidth="1"/>
    <col min="13" max="13" width="30.85546875" customWidth="1"/>
    <col min="14" max="14" width="45.7109375" customWidth="1"/>
    <col min="15" max="15" width="52.42578125" bestFit="1" customWidth="1"/>
    <col min="16" max="16" width="29.28515625" customWidth="1"/>
    <col min="17" max="17" width="27.42578125" customWidth="1"/>
    <col min="18" max="18" width="33.85546875" customWidth="1"/>
    <col min="19" max="19" width="42.85546875" customWidth="1"/>
    <col min="20" max="20" width="39.42578125" customWidth="1"/>
    <col min="21" max="21" width="34" customWidth="1"/>
    <col min="22" max="22" width="31.140625" customWidth="1"/>
    <col min="23" max="23" width="20.5703125" customWidth="1"/>
    <col min="24" max="24" width="62.7109375" customWidth="1"/>
    <col min="25" max="25" width="130" bestFit="1" customWidth="1"/>
    <col min="26" max="209" width="106.28515625" bestFit="1" customWidth="1"/>
    <col min="210" max="210" width="106.28515625" customWidth="1"/>
    <col min="211" max="222" width="106.28515625" bestFit="1" customWidth="1"/>
    <col min="223" max="223" width="106.28515625" customWidth="1"/>
    <col min="224" max="235" width="106.28515625" bestFit="1" customWidth="1"/>
    <col min="236" max="236" width="106.28515625" customWidth="1"/>
    <col min="237" max="237" width="106.28515625" bestFit="1" customWidth="1"/>
    <col min="238" max="238" width="106.28515625" customWidth="1"/>
    <col min="239" max="248" width="106.28515625" bestFit="1" customWidth="1"/>
    <col min="249" max="249" width="106.28515625" customWidth="1"/>
    <col min="250" max="250" width="106.28515625" bestFit="1" customWidth="1"/>
    <col min="251" max="251" width="106.28515625" customWidth="1"/>
    <col min="252" max="261" width="106.28515625" bestFit="1" customWidth="1"/>
    <col min="262" max="262" width="106.28515625" customWidth="1"/>
    <col min="263" max="263" width="106.28515625" bestFit="1" customWidth="1"/>
    <col min="264" max="264" width="106.28515625" customWidth="1"/>
    <col min="265" max="274" width="106.28515625" bestFit="1" customWidth="1"/>
    <col min="275" max="275" width="106.28515625" customWidth="1"/>
    <col min="276" max="276" width="106.28515625" bestFit="1" customWidth="1"/>
    <col min="277" max="277" width="106.28515625" customWidth="1"/>
    <col min="278" max="279" width="106.28515625" bestFit="1" customWidth="1"/>
    <col min="280" max="280" width="106.28515625" customWidth="1"/>
    <col min="281" max="287" width="106.28515625" bestFit="1" customWidth="1"/>
    <col min="288" max="288" width="106.28515625" customWidth="1"/>
    <col min="289" max="289" width="106.28515625" bestFit="1" customWidth="1"/>
    <col min="290" max="290" width="106.28515625" customWidth="1"/>
    <col min="291" max="292" width="106.28515625" bestFit="1" customWidth="1"/>
    <col min="293" max="293" width="106.28515625" customWidth="1"/>
    <col min="294" max="300" width="106.28515625" bestFit="1" customWidth="1"/>
    <col min="301" max="301" width="106.28515625" customWidth="1"/>
    <col min="302" max="302" width="106.28515625" bestFit="1" customWidth="1"/>
    <col min="303" max="303" width="106.28515625" customWidth="1"/>
    <col min="304" max="305" width="106.28515625" bestFit="1" customWidth="1"/>
    <col min="306" max="306" width="106.28515625" customWidth="1"/>
    <col min="307" max="313" width="106.28515625" bestFit="1" customWidth="1"/>
    <col min="314" max="314" width="106.28515625" customWidth="1"/>
    <col min="315" max="315" width="106.28515625" bestFit="1" customWidth="1"/>
    <col min="316" max="316" width="106.28515625" customWidth="1"/>
    <col min="317" max="318" width="106.28515625" bestFit="1" customWidth="1"/>
    <col min="319" max="319" width="106.28515625" customWidth="1"/>
    <col min="320" max="321" width="106.28515625" bestFit="1" customWidth="1"/>
    <col min="322" max="322" width="106.28515625" customWidth="1"/>
    <col min="323" max="326" width="106.28515625" bestFit="1" customWidth="1"/>
    <col min="327" max="327" width="106.28515625" customWidth="1"/>
    <col min="328" max="328" width="106.28515625" bestFit="1" customWidth="1"/>
    <col min="329" max="329" width="106.28515625" customWidth="1"/>
    <col min="330" max="331" width="106.28515625" bestFit="1" customWidth="1"/>
    <col min="332" max="332" width="106.28515625" customWidth="1"/>
    <col min="333" max="334" width="106.28515625" bestFit="1" customWidth="1"/>
    <col min="335" max="335" width="106.28515625" customWidth="1"/>
    <col min="336" max="339" width="106.28515625" bestFit="1" customWidth="1"/>
    <col min="340" max="340" width="106.28515625" customWidth="1"/>
    <col min="341" max="341" width="106.28515625" bestFit="1" customWidth="1"/>
    <col min="342" max="342" width="106.28515625" customWidth="1"/>
    <col min="343" max="344" width="106.28515625" bestFit="1" customWidth="1"/>
    <col min="345" max="345" width="106.28515625" customWidth="1"/>
    <col min="346" max="347" width="106.28515625" bestFit="1" customWidth="1"/>
    <col min="348" max="348" width="106.28515625" customWidth="1"/>
    <col min="349" max="349" width="106.28515625" bestFit="1" customWidth="1"/>
    <col min="350" max="350" width="106.28515625" customWidth="1"/>
    <col min="351" max="352" width="106.28515625" bestFit="1" customWidth="1"/>
    <col min="353" max="353" width="106.28515625" customWidth="1"/>
    <col min="354" max="354" width="106.28515625" bestFit="1" customWidth="1"/>
    <col min="355" max="355" width="106.28515625" customWidth="1"/>
    <col min="356" max="357" width="106.28515625" bestFit="1" customWidth="1"/>
    <col min="358" max="358" width="106.28515625" customWidth="1"/>
    <col min="359" max="360" width="106.28515625" bestFit="1" customWidth="1"/>
    <col min="361" max="361" width="106.28515625" customWidth="1"/>
    <col min="362" max="362" width="106.28515625" bestFit="1" customWidth="1"/>
    <col min="363" max="363" width="106.28515625" customWidth="1"/>
    <col min="364" max="365" width="106.28515625" bestFit="1" customWidth="1"/>
    <col min="366" max="366" width="106.28515625" customWidth="1"/>
    <col min="367" max="367" width="106.28515625" bestFit="1" customWidth="1"/>
    <col min="368" max="368" width="106.28515625" customWidth="1"/>
    <col min="369" max="370" width="106.28515625" bestFit="1" customWidth="1"/>
    <col min="371" max="371" width="106.28515625" customWidth="1"/>
    <col min="372" max="373" width="106.28515625" bestFit="1" customWidth="1"/>
    <col min="374" max="374" width="106.28515625" customWidth="1"/>
    <col min="375" max="375" width="106.28515625" bestFit="1" customWidth="1"/>
    <col min="376" max="376" width="106.28515625" customWidth="1"/>
    <col min="377" max="377" width="106.28515625" bestFit="1" customWidth="1"/>
    <col min="378" max="379" width="106.28515625" customWidth="1"/>
    <col min="380" max="380" width="106.28515625" bestFit="1" customWidth="1"/>
    <col min="381" max="381" width="106.28515625" customWidth="1"/>
    <col min="382" max="383" width="106.28515625" bestFit="1" customWidth="1"/>
    <col min="384" max="384" width="106.28515625" customWidth="1"/>
    <col min="385" max="386" width="106.28515625" bestFit="1" customWidth="1"/>
    <col min="387" max="387" width="106.28515625" customWidth="1"/>
    <col min="388" max="388" width="106.28515625" bestFit="1" customWidth="1"/>
    <col min="389" max="389" width="106.28515625" customWidth="1"/>
    <col min="390" max="390" width="106.28515625" bestFit="1" customWidth="1"/>
    <col min="391" max="392" width="106.28515625" customWidth="1"/>
    <col min="393" max="393" width="106.28515625" bestFit="1" customWidth="1"/>
    <col min="394" max="394" width="106.28515625" customWidth="1"/>
    <col min="395" max="396" width="106.28515625" bestFit="1" customWidth="1"/>
    <col min="397" max="397" width="106.28515625" customWidth="1"/>
    <col min="398" max="399" width="106.28515625" bestFit="1" customWidth="1"/>
    <col min="400" max="400" width="106.28515625" customWidth="1"/>
    <col min="401" max="401" width="106.28515625" bestFit="1" customWidth="1"/>
    <col min="402" max="402" width="106.28515625" customWidth="1"/>
    <col min="403" max="403" width="106.28515625" bestFit="1" customWidth="1"/>
    <col min="404" max="407" width="106.28515625" customWidth="1"/>
    <col min="408" max="409" width="106.28515625" bestFit="1" customWidth="1"/>
    <col min="410" max="410" width="106.28515625" customWidth="1"/>
    <col min="411" max="412" width="106.28515625" bestFit="1" customWidth="1"/>
    <col min="413" max="413" width="106.28515625" customWidth="1"/>
    <col min="414" max="414" width="106.28515625" bestFit="1" customWidth="1"/>
    <col min="415" max="415" width="106.28515625" customWidth="1"/>
    <col min="416" max="416" width="106.28515625" bestFit="1" customWidth="1"/>
    <col min="417" max="420" width="106.28515625" customWidth="1"/>
    <col min="421" max="422" width="106.28515625" bestFit="1" customWidth="1"/>
    <col min="423" max="423" width="106.28515625" customWidth="1"/>
    <col min="424" max="425" width="106.28515625" bestFit="1" customWidth="1"/>
    <col min="426" max="426" width="106.28515625" customWidth="1"/>
    <col min="427" max="427" width="106.28515625" bestFit="1" customWidth="1"/>
    <col min="428" max="428" width="106.28515625" customWidth="1"/>
    <col min="429" max="429" width="106.28515625" bestFit="1" customWidth="1"/>
    <col min="430" max="433" width="106.28515625" customWidth="1"/>
    <col min="434" max="435" width="106.28515625" bestFit="1" customWidth="1"/>
    <col min="436" max="436" width="106.28515625" customWidth="1"/>
    <col min="437" max="438" width="106.28515625" bestFit="1" customWidth="1"/>
    <col min="439" max="439" width="106.28515625" customWidth="1"/>
    <col min="440" max="440" width="106.28515625" bestFit="1" customWidth="1"/>
    <col min="441" max="441" width="106.28515625" customWidth="1"/>
    <col min="442" max="442" width="106.28515625" bestFit="1" customWidth="1"/>
    <col min="443" max="446" width="106.28515625" customWidth="1"/>
    <col min="447" max="447" width="106.28515625" bestFit="1" customWidth="1"/>
    <col min="448" max="449" width="106.28515625" customWidth="1"/>
    <col min="450" max="451" width="106.28515625" bestFit="1" customWidth="1"/>
    <col min="452" max="452" width="106.28515625" customWidth="1"/>
    <col min="453" max="453" width="106.28515625" bestFit="1" customWidth="1"/>
    <col min="454" max="454" width="106.28515625" customWidth="1"/>
    <col min="455" max="455" width="106.28515625" bestFit="1" customWidth="1"/>
    <col min="456" max="459" width="106.28515625" customWidth="1"/>
    <col min="460" max="460" width="106.28515625" bestFit="1" customWidth="1"/>
    <col min="461" max="462" width="106.28515625" customWidth="1"/>
    <col min="463" max="464" width="106.28515625" bestFit="1" customWidth="1"/>
    <col min="465" max="465" width="106.28515625" customWidth="1"/>
    <col min="466" max="466" width="106.28515625" bestFit="1" customWidth="1"/>
    <col min="467" max="467" width="106.28515625" customWidth="1"/>
    <col min="468" max="468" width="106.28515625" bestFit="1" customWidth="1"/>
    <col min="469" max="472" width="106.28515625" customWidth="1"/>
    <col min="473" max="473" width="106.28515625" bestFit="1" customWidth="1"/>
    <col min="474" max="475" width="106.28515625" customWidth="1"/>
    <col min="476" max="477" width="106.28515625" bestFit="1" customWidth="1"/>
    <col min="478" max="478" width="106.28515625" customWidth="1"/>
    <col min="479" max="479" width="106.28515625" bestFit="1" customWidth="1"/>
    <col min="480" max="480" width="106.28515625" customWidth="1"/>
    <col min="481" max="481" width="106.28515625" bestFit="1" customWidth="1"/>
    <col min="482" max="485" width="106.28515625" customWidth="1"/>
    <col min="486" max="486" width="106.28515625" bestFit="1" customWidth="1"/>
    <col min="487" max="488" width="106.28515625" customWidth="1"/>
    <col min="489" max="489" width="106.28515625" bestFit="1" customWidth="1"/>
    <col min="490" max="491" width="106.28515625" customWidth="1"/>
    <col min="492" max="492" width="106.28515625" bestFit="1" customWidth="1"/>
    <col min="493" max="493" width="106.28515625" customWidth="1"/>
    <col min="494" max="494" width="106.28515625" bestFit="1" customWidth="1"/>
    <col min="495" max="498" width="106.28515625" customWidth="1"/>
    <col min="499" max="499" width="106.28515625" bestFit="1" customWidth="1"/>
    <col min="500" max="501" width="106.28515625" customWidth="1"/>
    <col min="502" max="502" width="106.28515625" bestFit="1" customWidth="1"/>
    <col min="503" max="504" width="106.28515625" customWidth="1"/>
    <col min="505" max="505" width="106.28515625" bestFit="1" customWidth="1"/>
    <col min="506" max="506" width="106.28515625" customWidth="1"/>
    <col min="507" max="507" width="106.28515625" bestFit="1" customWidth="1"/>
    <col min="508" max="511" width="106.28515625" customWidth="1"/>
    <col min="512" max="512" width="106.28515625" bestFit="1" customWidth="1"/>
    <col min="513" max="514" width="106.28515625" customWidth="1"/>
    <col min="515" max="515" width="106.28515625" bestFit="1" customWidth="1"/>
    <col min="516" max="519" width="106.28515625" customWidth="1"/>
    <col min="520" max="520" width="106.28515625" bestFit="1" customWidth="1"/>
    <col min="521" max="524" width="106.28515625" customWidth="1"/>
    <col min="525" max="525" width="106.28515625" bestFit="1" customWidth="1"/>
    <col min="526" max="527" width="106.28515625" customWidth="1"/>
    <col min="528" max="528" width="106.28515625" bestFit="1" customWidth="1"/>
    <col min="529" max="532" width="106.28515625" customWidth="1"/>
    <col min="533" max="533" width="106.28515625" bestFit="1" customWidth="1"/>
    <col min="534" max="537" width="106.28515625" customWidth="1"/>
    <col min="538" max="538" width="106.28515625" bestFit="1" customWidth="1"/>
    <col min="539" max="540" width="106.28515625" customWidth="1"/>
    <col min="541" max="541" width="106.28515625" bestFit="1" customWidth="1"/>
    <col min="542" max="550" width="106.28515625" customWidth="1"/>
    <col min="551" max="551" width="106.28515625" bestFit="1" customWidth="1"/>
    <col min="552" max="553" width="106.28515625" customWidth="1"/>
    <col min="554" max="554" width="106.28515625" bestFit="1" customWidth="1"/>
    <col min="555" max="563" width="106.28515625" customWidth="1"/>
    <col min="564" max="564" width="106.28515625" bestFit="1" customWidth="1"/>
    <col min="565" max="566" width="106.28515625" customWidth="1"/>
    <col min="567" max="567" width="106.28515625" bestFit="1" customWidth="1"/>
    <col min="568" max="576" width="106.28515625" customWidth="1"/>
    <col min="577" max="577" width="106.28515625" bestFit="1" customWidth="1"/>
    <col min="578" max="579" width="106.28515625" customWidth="1"/>
    <col min="580" max="580" width="106.28515625" bestFit="1" customWidth="1"/>
    <col min="581" max="589" width="106.28515625" customWidth="1"/>
    <col min="590" max="590" width="106.28515625" bestFit="1" customWidth="1"/>
    <col min="591" max="592" width="106.28515625" customWidth="1"/>
    <col min="593" max="593" width="106.28515625" bestFit="1" customWidth="1"/>
    <col min="594" max="602" width="106.28515625" customWidth="1"/>
    <col min="603" max="603" width="106.28515625" bestFit="1" customWidth="1"/>
    <col min="604" max="605" width="106.28515625" customWidth="1"/>
    <col min="606" max="606" width="106.28515625" bestFit="1" customWidth="1"/>
    <col min="607" max="618" width="106.28515625" customWidth="1"/>
    <col min="619" max="619" width="106.28515625" bestFit="1" customWidth="1"/>
    <col min="620" max="631" width="106.28515625" customWidth="1"/>
    <col min="632" max="632" width="106.28515625" bestFit="1" customWidth="1"/>
    <col min="633" max="644" width="106.28515625" customWidth="1"/>
    <col min="645" max="645" width="106.28515625" bestFit="1" customWidth="1"/>
    <col min="646" max="1274" width="106.28515625" customWidth="1"/>
    <col min="1275" max="1275" width="25.28515625" customWidth="1"/>
    <col min="1276" max="1276" width="24.85546875" customWidth="1"/>
    <col min="1277" max="1277" width="25.85546875" customWidth="1"/>
    <col min="1278" max="1278" width="24.28515625" customWidth="1"/>
    <col min="1279" max="1280" width="24.85546875" customWidth="1"/>
    <col min="1281" max="1281" width="24.28515625" customWidth="1"/>
    <col min="1282" max="1282" width="25.42578125" customWidth="1"/>
    <col min="1283" max="1283" width="25.140625" customWidth="1"/>
    <col min="1284" max="1284" width="24.140625" customWidth="1"/>
    <col min="1285" max="1286" width="24.7109375" customWidth="1"/>
    <col min="1287" max="1287" width="25.28515625" customWidth="1"/>
    <col min="1288" max="1288" width="24.85546875" customWidth="1"/>
    <col min="1289" max="1289" width="25.85546875" customWidth="1"/>
    <col min="1290" max="1290" width="24.28515625" customWidth="1"/>
    <col min="1291" max="1292" width="24.85546875" customWidth="1"/>
    <col min="1293" max="1293" width="24.28515625" customWidth="1"/>
    <col min="1294" max="1294" width="25.42578125" customWidth="1"/>
    <col min="1295" max="1295" width="25.140625" customWidth="1"/>
    <col min="1296" max="1296" width="24.140625" customWidth="1"/>
    <col min="1297" max="1298" width="24.7109375" customWidth="1"/>
    <col min="1299" max="1299" width="25.28515625" customWidth="1"/>
    <col min="1300" max="1300" width="24.85546875" customWidth="1"/>
    <col min="1301" max="1301" width="25.85546875" customWidth="1"/>
    <col min="1302" max="1302" width="24.28515625" customWidth="1"/>
    <col min="1303" max="1304" width="24.85546875" customWidth="1"/>
    <col min="1305" max="1305" width="24.28515625" customWidth="1"/>
    <col min="1306" max="1306" width="25.42578125" customWidth="1"/>
    <col min="1307" max="1307" width="25.140625" customWidth="1"/>
    <col min="1308" max="1308" width="24.140625" customWidth="1"/>
    <col min="1309" max="1310" width="24.7109375" customWidth="1"/>
    <col min="1311" max="1311" width="25.28515625" customWidth="1"/>
    <col min="1312" max="1312" width="24.85546875" customWidth="1"/>
    <col min="1313" max="1313" width="25.85546875" customWidth="1"/>
    <col min="1314" max="1314" width="24.28515625" customWidth="1"/>
    <col min="1315" max="1316" width="24.85546875" customWidth="1"/>
    <col min="1317" max="1317" width="24.28515625" customWidth="1"/>
    <col min="1318" max="1318" width="25.42578125" customWidth="1"/>
    <col min="1319" max="1319" width="25.140625" customWidth="1"/>
    <col min="1320" max="1320" width="24.140625" customWidth="1"/>
    <col min="1321" max="1322" width="24.7109375" customWidth="1"/>
    <col min="1323" max="1323" width="24.85546875" customWidth="1"/>
    <col min="1324" max="1324" width="25.28515625" customWidth="1"/>
    <col min="1325" max="1325" width="25.85546875" customWidth="1"/>
    <col min="1326" max="1326" width="24.28515625" customWidth="1"/>
    <col min="1327" max="1328" width="24.85546875" customWidth="1"/>
    <col min="1329" max="1329" width="24.28515625" customWidth="1"/>
    <col min="1330" max="1330" width="25.42578125" customWidth="1"/>
    <col min="1331" max="1331" width="25.140625" customWidth="1"/>
    <col min="1332" max="1332" width="24.140625" customWidth="1"/>
    <col min="1333" max="1334" width="24.7109375" customWidth="1"/>
    <col min="1335" max="1335" width="25.28515625" customWidth="1"/>
    <col min="1336" max="1336" width="24.85546875" customWidth="1"/>
    <col min="1337" max="1337" width="25.85546875" customWidth="1"/>
    <col min="1338" max="1338" width="24.28515625" customWidth="1"/>
    <col min="1339" max="1339" width="24.85546875" bestFit="1" customWidth="1"/>
    <col min="1340" max="1340" width="24.85546875" customWidth="1"/>
    <col min="1341" max="1341" width="24.28515625" customWidth="1"/>
    <col min="1342" max="1342" width="25.42578125" bestFit="1" customWidth="1"/>
    <col min="1343" max="1343" width="25.140625" customWidth="1"/>
    <col min="1344" max="1344" width="24.140625" customWidth="1"/>
    <col min="1345" max="1345" width="24.7109375" bestFit="1" customWidth="1"/>
    <col min="1346" max="1346" width="24.7109375" customWidth="1"/>
    <col min="1347" max="1347" width="25.28515625" bestFit="1" customWidth="1"/>
    <col min="1348" max="1348" width="24.85546875" customWidth="1"/>
    <col min="1349" max="1349" width="25.85546875" bestFit="1" customWidth="1"/>
    <col min="1350" max="1350" width="24.28515625" customWidth="1"/>
    <col min="1351" max="1352" width="24.85546875" bestFit="1" customWidth="1"/>
    <col min="1353" max="1353" width="24.28515625" customWidth="1"/>
    <col min="1354" max="1354" width="25.42578125" bestFit="1" customWidth="1"/>
    <col min="1355" max="1355" width="25.140625" bestFit="1" customWidth="1"/>
    <col min="1356" max="1356" width="24.140625" customWidth="1"/>
    <col min="1357" max="1357" width="24.7109375" bestFit="1" customWidth="1"/>
    <col min="1358" max="1358" width="24.7109375" customWidth="1"/>
    <col min="1359" max="1359" width="25.28515625" bestFit="1" customWidth="1"/>
    <col min="1360" max="1360" width="24.85546875" bestFit="1" customWidth="1"/>
    <col min="1361" max="1361" width="25.85546875" bestFit="1" customWidth="1"/>
    <col min="1362" max="1362" width="24.28515625" bestFit="1" customWidth="1"/>
    <col min="1363" max="1364" width="24.85546875" bestFit="1" customWidth="1"/>
    <col min="1365" max="1365" width="24.28515625" bestFit="1" customWidth="1"/>
    <col min="1366" max="1366" width="25.42578125" bestFit="1" customWidth="1"/>
    <col min="1367" max="1367" width="25.140625" bestFit="1" customWidth="1"/>
    <col min="1368" max="1368" width="24.140625" bestFit="1" customWidth="1"/>
    <col min="1369" max="1370" width="24.7109375" bestFit="1" customWidth="1"/>
    <col min="1371" max="1371" width="24.85546875" bestFit="1" customWidth="1"/>
    <col min="1372" max="1372" width="25.85546875" bestFit="1" customWidth="1"/>
  </cols>
  <sheetData>
    <row r="3" spans="1:3" x14ac:dyDescent="0.2">
      <c r="B3" s="1" t="s">
        <v>1</v>
      </c>
    </row>
    <row r="4" spans="1:3" x14ac:dyDescent="0.2">
      <c r="A4" s="1" t="s">
        <v>2</v>
      </c>
      <c r="B4" s="10" t="s">
        <v>11</v>
      </c>
      <c r="C4" s="10" t="s">
        <v>10</v>
      </c>
    </row>
    <row r="5" spans="1:3" x14ac:dyDescent="0.2">
      <c r="A5" s="3" t="s">
        <v>19</v>
      </c>
      <c r="B5" s="2">
        <v>108.79</v>
      </c>
      <c r="C5" s="2">
        <v>97.56</v>
      </c>
    </row>
    <row r="6" spans="1:3" x14ac:dyDescent="0.2">
      <c r="A6" s="3" t="s">
        <v>20</v>
      </c>
      <c r="B6" s="2">
        <v>111.95</v>
      </c>
      <c r="C6" s="2">
        <v>99.72</v>
      </c>
    </row>
    <row r="7" spans="1:3" x14ac:dyDescent="0.2">
      <c r="A7" s="3" t="s">
        <v>3</v>
      </c>
      <c r="B7" s="2">
        <v>109.47</v>
      </c>
      <c r="C7" s="2">
        <v>97.61</v>
      </c>
    </row>
    <row r="8" spans="1:3" x14ac:dyDescent="0.2">
      <c r="A8" s="3" t="s">
        <v>21</v>
      </c>
      <c r="B8" s="2">
        <v>106.45</v>
      </c>
      <c r="C8" s="2">
        <v>97.96</v>
      </c>
    </row>
    <row r="9" spans="1:3" x14ac:dyDescent="0.2">
      <c r="A9" s="3" t="s">
        <v>4</v>
      </c>
      <c r="B9" s="2">
        <v>104.94</v>
      </c>
      <c r="C9" s="2">
        <v>94.8</v>
      </c>
    </row>
    <row r="10" spans="1:3" x14ac:dyDescent="0.2">
      <c r="A10" s="3" t="s">
        <v>5</v>
      </c>
      <c r="B10" s="2">
        <v>104.84</v>
      </c>
      <c r="C10" s="2">
        <v>97.98</v>
      </c>
    </row>
    <row r="11" spans="1:3" x14ac:dyDescent="0.2">
      <c r="A11" s="3" t="s">
        <v>22</v>
      </c>
      <c r="B11" s="2">
        <v>102.73</v>
      </c>
      <c r="C11" s="2">
        <v>97.88</v>
      </c>
    </row>
    <row r="12" spans="1:3" x14ac:dyDescent="0.2">
      <c r="A12" s="3" t="s">
        <v>6</v>
      </c>
      <c r="B12" s="2">
        <v>103.11</v>
      </c>
      <c r="C12" s="2">
        <v>97.65</v>
      </c>
    </row>
    <row r="13" spans="1:3" x14ac:dyDescent="0.2">
      <c r="A13" s="3" t="s">
        <v>23</v>
      </c>
      <c r="B13" s="2">
        <v>101.72</v>
      </c>
      <c r="C13" s="2">
        <v>95.91</v>
      </c>
    </row>
    <row r="14" spans="1:3" x14ac:dyDescent="0.2">
      <c r="A14" s="3" t="s">
        <v>24</v>
      </c>
      <c r="B14" s="2">
        <v>101.5</v>
      </c>
      <c r="C14" s="2">
        <v>96.01</v>
      </c>
    </row>
    <row r="15" spans="1:3" x14ac:dyDescent="0.2">
      <c r="A15" s="3" t="s">
        <v>25</v>
      </c>
      <c r="B15" s="2">
        <v>99.79</v>
      </c>
      <c r="C15" s="2">
        <v>96.72</v>
      </c>
    </row>
    <row r="16" spans="1:3" x14ac:dyDescent="0.2">
      <c r="A16" s="3" t="s">
        <v>26</v>
      </c>
      <c r="B16" s="2">
        <v>101.19</v>
      </c>
      <c r="C16" s="2">
        <v>97.69</v>
      </c>
    </row>
    <row r="17" spans="1:3" x14ac:dyDescent="0.2">
      <c r="A17" s="3" t="s">
        <v>27</v>
      </c>
      <c r="B17" s="2">
        <v>101.6</v>
      </c>
      <c r="C17" s="2">
        <v>97.51</v>
      </c>
    </row>
    <row r="18" spans="1:3" x14ac:dyDescent="0.2">
      <c r="A18" s="3" t="s">
        <v>28</v>
      </c>
      <c r="B18" s="2">
        <v>99.29</v>
      </c>
      <c r="C18" s="2">
        <v>98.53</v>
      </c>
    </row>
    <row r="19" spans="1:3" x14ac:dyDescent="0.2">
      <c r="A19" s="3" t="s">
        <v>7</v>
      </c>
      <c r="B19" s="2">
        <v>99.25</v>
      </c>
      <c r="C19" s="2">
        <v>99.32</v>
      </c>
    </row>
    <row r="20" spans="1:3" x14ac:dyDescent="0.2">
      <c r="A20" s="3" t="s">
        <v>29</v>
      </c>
      <c r="B20" s="2">
        <v>99.37</v>
      </c>
      <c r="C20" s="2">
        <v>99.44</v>
      </c>
    </row>
    <row r="21" spans="1:3" x14ac:dyDescent="0.2">
      <c r="A21" s="3" t="s">
        <v>12</v>
      </c>
      <c r="B21" s="2">
        <v>99.87</v>
      </c>
      <c r="C21" s="2">
        <v>101.22</v>
      </c>
    </row>
    <row r="22" spans="1:3" x14ac:dyDescent="0.2">
      <c r="A22" s="3" t="s">
        <v>13</v>
      </c>
      <c r="B22" s="2">
        <v>99.01</v>
      </c>
      <c r="C22" s="2">
        <v>99.98</v>
      </c>
    </row>
    <row r="23" spans="1:3" x14ac:dyDescent="0.2">
      <c r="A23" s="3" t="s">
        <v>30</v>
      </c>
      <c r="B23" s="2">
        <v>98.34</v>
      </c>
      <c r="C23" s="2">
        <v>100.08</v>
      </c>
    </row>
    <row r="24" spans="1:3" x14ac:dyDescent="0.2">
      <c r="A24" s="3" t="s">
        <v>14</v>
      </c>
      <c r="B24" s="2">
        <v>99.73</v>
      </c>
      <c r="C24" s="2">
        <v>99.73</v>
      </c>
    </row>
    <row r="25" spans="1:3" x14ac:dyDescent="0.2">
      <c r="A25" s="3" t="s">
        <v>31</v>
      </c>
      <c r="B25" s="2">
        <v>99.54</v>
      </c>
      <c r="C25" s="2">
        <v>101.23</v>
      </c>
    </row>
    <row r="26" spans="1:3" x14ac:dyDescent="0.2">
      <c r="A26" s="3" t="s">
        <v>32</v>
      </c>
      <c r="B26" s="2">
        <v>101.04</v>
      </c>
      <c r="C26" s="2">
        <v>101</v>
      </c>
    </row>
    <row r="27" spans="1:3" x14ac:dyDescent="0.2">
      <c r="A27" s="3" t="s">
        <v>33</v>
      </c>
      <c r="B27" s="2">
        <v>101.65</v>
      </c>
      <c r="C27" s="2">
        <v>101.19</v>
      </c>
    </row>
    <row r="28" spans="1:3" x14ac:dyDescent="0.2">
      <c r="A28" s="3" t="s">
        <v>34</v>
      </c>
      <c r="B28" s="2">
        <v>101.33</v>
      </c>
      <c r="C28" s="2">
        <v>100.76</v>
      </c>
    </row>
    <row r="29" spans="1:3" x14ac:dyDescent="0.2">
      <c r="A29" s="3" t="s">
        <v>35</v>
      </c>
      <c r="B29" s="2">
        <v>104.55</v>
      </c>
      <c r="C29" s="2">
        <v>102.64</v>
      </c>
    </row>
    <row r="30" spans="1:3" x14ac:dyDescent="0.2">
      <c r="A30" s="3" t="s">
        <v>36</v>
      </c>
      <c r="B30" s="2">
        <v>99.43</v>
      </c>
      <c r="C30" s="2">
        <v>101.84</v>
      </c>
    </row>
    <row r="31" spans="1:3" x14ac:dyDescent="0.2">
      <c r="A31" s="3" t="s">
        <v>15</v>
      </c>
      <c r="B31" s="2">
        <v>96.01</v>
      </c>
      <c r="C31" s="2">
        <v>101.87</v>
      </c>
    </row>
    <row r="32" spans="1:3" x14ac:dyDescent="0.2">
      <c r="A32" s="3" t="s">
        <v>37</v>
      </c>
      <c r="B32" s="2">
        <v>98.35</v>
      </c>
      <c r="C32" s="2">
        <v>102.91</v>
      </c>
    </row>
    <row r="33" spans="1:3" x14ac:dyDescent="0.2">
      <c r="A33" s="3" t="s">
        <v>16</v>
      </c>
      <c r="B33" s="2">
        <v>98.86</v>
      </c>
      <c r="C33" s="2">
        <v>103.01</v>
      </c>
    </row>
    <row r="34" spans="1:3" x14ac:dyDescent="0.2">
      <c r="A34" s="3" t="s">
        <v>17</v>
      </c>
      <c r="B34" s="2">
        <v>100.35</v>
      </c>
      <c r="C34" s="2">
        <v>102.83</v>
      </c>
    </row>
    <row r="35" spans="1:3" x14ac:dyDescent="0.2">
      <c r="A35" s="3" t="s">
        <v>38</v>
      </c>
      <c r="B35" s="2">
        <v>99.34</v>
      </c>
      <c r="C35" s="2">
        <v>101.09</v>
      </c>
    </row>
    <row r="36" spans="1:3" x14ac:dyDescent="0.2">
      <c r="A36" s="3" t="s">
        <v>18</v>
      </c>
      <c r="B36" s="2">
        <v>104.4</v>
      </c>
      <c r="C36" s="2">
        <v>103.5</v>
      </c>
    </row>
    <row r="37" spans="1:3" x14ac:dyDescent="0.2">
      <c r="A37" s="3" t="s">
        <v>39</v>
      </c>
      <c r="B37" s="2">
        <v>101.98</v>
      </c>
      <c r="C37" s="2">
        <v>101.52</v>
      </c>
    </row>
    <row r="38" spans="1:3" x14ac:dyDescent="0.2">
      <c r="A38" s="3" t="s">
        <v>40</v>
      </c>
      <c r="B38" s="2">
        <v>101.08</v>
      </c>
      <c r="C38" s="2">
        <v>100.92</v>
      </c>
    </row>
    <row r="39" spans="1:3" x14ac:dyDescent="0.2">
      <c r="A39" s="3" t="s">
        <v>41</v>
      </c>
      <c r="B39" s="2">
        <v>102.63</v>
      </c>
      <c r="C39" s="2">
        <v>103.25</v>
      </c>
    </row>
    <row r="40" spans="1:3" x14ac:dyDescent="0.2">
      <c r="A40" s="3" t="s">
        <v>42</v>
      </c>
      <c r="B40" s="2">
        <v>103.48</v>
      </c>
      <c r="C40" s="2">
        <v>101.62</v>
      </c>
    </row>
    <row r="41" spans="1:3" x14ac:dyDescent="0.2">
      <c r="A41" s="3" t="s">
        <v>43</v>
      </c>
      <c r="B41" s="2">
        <v>96.42</v>
      </c>
      <c r="C41" s="2">
        <v>104.03</v>
      </c>
    </row>
    <row r="42" spans="1:3" x14ac:dyDescent="0.2">
      <c r="A42" s="3" t="s">
        <v>44</v>
      </c>
      <c r="B42" s="2">
        <v>107.37</v>
      </c>
      <c r="C42" s="2">
        <v>104.48</v>
      </c>
    </row>
    <row r="43" spans="1:3" x14ac:dyDescent="0.2">
      <c r="A43" s="3" t="s">
        <v>45</v>
      </c>
      <c r="B43" s="2">
        <v>107.91</v>
      </c>
      <c r="C43" s="2">
        <v>105.77</v>
      </c>
    </row>
    <row r="44" spans="1:3" x14ac:dyDescent="0.2">
      <c r="A44" s="3" t="s">
        <v>46</v>
      </c>
      <c r="B44" s="2">
        <v>107.62</v>
      </c>
      <c r="C44" s="2">
        <v>102.95</v>
      </c>
    </row>
    <row r="45" spans="1:3" x14ac:dyDescent="0.2">
      <c r="A45" s="3" t="s">
        <v>47</v>
      </c>
      <c r="B45" s="2">
        <v>108.4</v>
      </c>
      <c r="C45" s="2">
        <v>105.49</v>
      </c>
    </row>
    <row r="46" spans="1:3" x14ac:dyDescent="0.2">
      <c r="A46" s="3" t="s">
        <v>48</v>
      </c>
      <c r="B46" s="2">
        <v>106.19</v>
      </c>
      <c r="C46" s="2">
        <v>104.3</v>
      </c>
    </row>
    <row r="47" spans="1:3" x14ac:dyDescent="0.2">
      <c r="A47" s="3" t="s">
        <v>49</v>
      </c>
      <c r="B47" s="2">
        <v>107.9</v>
      </c>
      <c r="C47" s="2">
        <v>106.54</v>
      </c>
    </row>
    <row r="48" spans="1:3" x14ac:dyDescent="0.2">
      <c r="A48" s="3" t="s">
        <v>50</v>
      </c>
      <c r="B48" s="2">
        <v>107.75</v>
      </c>
      <c r="C48" s="2">
        <v>105.43</v>
      </c>
    </row>
    <row r="49" spans="1:3" x14ac:dyDescent="0.2">
      <c r="A49" s="3" t="s">
        <v>51</v>
      </c>
      <c r="B49" s="2">
        <v>107.78</v>
      </c>
      <c r="C49" s="2">
        <v>106.79</v>
      </c>
    </row>
    <row r="50" spans="1:3" x14ac:dyDescent="0.2">
      <c r="A50" s="3" t="s">
        <v>52</v>
      </c>
      <c r="B50" s="2">
        <v>109.42</v>
      </c>
      <c r="C50" s="2">
        <v>109.35</v>
      </c>
    </row>
    <row r="51" spans="1:3" x14ac:dyDescent="0.2">
      <c r="A51" s="3" t="s">
        <v>53</v>
      </c>
      <c r="B51" s="2">
        <v>110.84</v>
      </c>
      <c r="C51" s="2">
        <v>107.83</v>
      </c>
    </row>
    <row r="52" spans="1:3" x14ac:dyDescent="0.2">
      <c r="A52" s="3" t="s">
        <v>54</v>
      </c>
      <c r="B52" s="2">
        <v>107.44</v>
      </c>
      <c r="C52" s="2">
        <v>109.56</v>
      </c>
    </row>
    <row r="53" spans="1:3" x14ac:dyDescent="0.2">
      <c r="A53" s="3" t="s">
        <v>55</v>
      </c>
      <c r="B53" s="2">
        <v>105.62</v>
      </c>
      <c r="C53" s="2">
        <v>106.49</v>
      </c>
    </row>
    <row r="54" spans="1:3" x14ac:dyDescent="0.2">
      <c r="A54" s="3" t="s">
        <v>57</v>
      </c>
      <c r="B54" s="2">
        <v>102</v>
      </c>
      <c r="C54" s="2">
        <v>106.6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B2:Q33"/>
  <sheetViews>
    <sheetView workbookViewId="0">
      <selection activeCell="N41" sqref="N41"/>
    </sheetView>
  </sheetViews>
  <sheetFormatPr baseColWidth="10" defaultRowHeight="12.75" x14ac:dyDescent="0.2"/>
  <cols>
    <col min="1" max="1" width="5" style="5" customWidth="1"/>
    <col min="2" max="2" width="4.7109375" style="5" customWidth="1"/>
    <col min="3" max="16384" width="11.42578125" style="5"/>
  </cols>
  <sheetData>
    <row r="2" spans="2:17" ht="15" x14ac:dyDescent="0.2">
      <c r="B2" s="6"/>
      <c r="C2" s="7" t="s">
        <v>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7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7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2:17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17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7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x14ac:dyDescent="0.2">
      <c r="B32" s="6"/>
      <c r="C32" s="9" t="s">
        <v>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</sheetData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TCD A38</vt:lpstr>
      <vt:lpstr>Production industrielle (A38)</vt:lpstr>
      <vt:lpstr>TCD A88</vt:lpstr>
      <vt:lpstr>Production industrielle  (A88)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TCHANG Alice</dc:creator>
  <cp:lastModifiedBy>GODONOU Cyrille</cp:lastModifiedBy>
  <dcterms:created xsi:type="dcterms:W3CDTF">2015-05-13T14:28:09Z</dcterms:created>
  <dcterms:modified xsi:type="dcterms:W3CDTF">2018-04-13T15:33:16Z</dcterms:modified>
</cp:coreProperties>
</file>