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RVICES\SEN\SDCEP\CEP2\Activites mobiles\Couverture\34_Dispositif couverture ciblée\20. Arreté 2021\2. 2ème liste 2021\01-mise en CP\Annexes techniques vCP\"/>
    </mc:Choice>
  </mc:AlternateContent>
  <bookViews>
    <workbookView xWindow="0" yWindow="0" windowWidth="20490" windowHeight="7755"/>
  </bookViews>
  <sheets>
    <sheet name="2021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<sst xmlns="http://schemas.openxmlformats.org/spreadsheetml/2006/main" count="2993" uniqueCount="1870">
  <si>
    <t>NUMÉRO DE ZONE</t>
  </si>
  <si>
    <t>RÉGION</t>
  </si>
  <si>
    <t>DÉPARTEMENT</t>
  </si>
  <si>
    <t>IDENTIFIANT DE LA ZONE</t>
  </si>
  <si>
    <t xml:space="preserve">NOM DE LA ZONE / COMMUNES </t>
  </si>
  <si>
    <t>OPÉRATEURS</t>
  </si>
  <si>
    <t>POINTS D'INTÉRÊT À COUVRIR</t>
  </si>
  <si>
    <t>X
(RGF93/Lambert-93 - ESPG:2154)</t>
  </si>
  <si>
    <t>Y 
(RGF93/Lambert-93 - ESPG:2154)</t>
  </si>
  <si>
    <t>IDENTIFIANT DU SITE</t>
  </si>
  <si>
    <t>NOMBRE DE SITES</t>
  </si>
  <si>
    <t>2021_02_03-01</t>
  </si>
  <si>
    <t>Auvergne-Rhône-Alpes</t>
  </si>
  <si>
    <t>Allier</t>
  </si>
  <si>
    <t>2020_LOT2_ZN_03_03</t>
  </si>
  <si>
    <t>Saint-Sauvier</t>
  </si>
  <si>
    <t>BOUYGUES TELECOM/FREE MOBILE/ORANGE/SFR</t>
  </si>
  <si>
    <t>Centre-Bourg</t>
  </si>
  <si>
    <t>2020_LOT2_ZN_03_03_S1</t>
  </si>
  <si>
    <t>Les Boucheroux</t>
  </si>
  <si>
    <t>Peumant</t>
  </si>
  <si>
    <t>2021_02_03-02</t>
  </si>
  <si>
    <t>2020_LOT2_ZN_03_04</t>
  </si>
  <si>
    <t>Viplaix</t>
  </si>
  <si>
    <t>Viplaix Bourg</t>
  </si>
  <si>
    <t>2020_LOT2_ZN_03_04_S2</t>
  </si>
  <si>
    <t>Les Moutats</t>
  </si>
  <si>
    <t>Courzadet</t>
  </si>
  <si>
    <t>2021_02_03-03</t>
  </si>
  <si>
    <t>2020_LOT2_ZN_03_05</t>
  </si>
  <si>
    <t>Saint-Désiré</t>
  </si>
  <si>
    <t>BOUYGUES TELECOM/SFR</t>
  </si>
  <si>
    <t>Paturail du Passeau</t>
  </si>
  <si>
    <t>2020_LOT2_ZN_03_05_S1</t>
  </si>
  <si>
    <t>Artère</t>
  </si>
  <si>
    <t>2021_02_03-04</t>
  </si>
  <si>
    <t>2020_LOT2_ZN_03_06</t>
  </si>
  <si>
    <t>Gannay-sur-Loire</t>
  </si>
  <si>
    <t>BOUYGUES TELECOM/ORANGE/SFR</t>
  </si>
  <si>
    <t>Bourg</t>
  </si>
  <si>
    <t>2020_LOT2_ZN_03_06_S1</t>
  </si>
  <si>
    <t>Pépinières</t>
  </si>
  <si>
    <t>Les Vanneaux</t>
  </si>
  <si>
    <t>2021_02_03-05</t>
  </si>
  <si>
    <t>2021_LOT1_ZN_03_01</t>
  </si>
  <si>
    <t>Arpheuilles-Saint-Priest</t>
  </si>
  <si>
    <t>2021_LOT1_ZN_03_01_S1</t>
  </si>
  <si>
    <t>Sauvestre</t>
  </si>
  <si>
    <t>L'Harpe</t>
  </si>
  <si>
    <t>Nord</t>
  </si>
  <si>
    <t>2021_02_03-06</t>
  </si>
  <si>
    <t>2021_LOT1_ZN_03_02</t>
  </si>
  <si>
    <t>Vieure</t>
  </si>
  <si>
    <t>Plan d'Eau Centre</t>
  </si>
  <si>
    <t>2021_LOT1_ZN_03_02_S1</t>
  </si>
  <si>
    <t>La Bordé</t>
  </si>
  <si>
    <t>Plan d'Eau Sud</t>
  </si>
  <si>
    <t>Plan d'Eau Ouest</t>
  </si>
  <si>
    <t>Plan d'Eau Est</t>
  </si>
  <si>
    <t>2021_02_07-01</t>
  </si>
  <si>
    <t>Ardèche</t>
  </si>
  <si>
    <t>2020_LOT1_ZG_07_001</t>
  </si>
  <si>
    <t>GILHAC-ET-BRUZAC</t>
  </si>
  <si>
    <t>Bruzac</t>
  </si>
  <si>
    <t>2020_LOT1_ZG_07_001_S1</t>
  </si>
  <si>
    <t>2021_02_07-02</t>
  </si>
  <si>
    <t>2020_LOT2_ZN_07_23</t>
  </si>
  <si>
    <t>LARNAS</t>
  </si>
  <si>
    <t>centre village</t>
  </si>
  <si>
    <t>2019_LOT3_ZG_07_002_S5</t>
  </si>
  <si>
    <t>Lotissement Ste-Agnès</t>
  </si>
  <si>
    <t>2021_02_07-03</t>
  </si>
  <si>
    <t>2020_LOT3_ZN_07_05</t>
  </si>
  <si>
    <t>SAINT-MAURICE-D’IBIE</t>
  </si>
  <si>
    <t>Les Salèlles</t>
  </si>
  <si>
    <t>2020_LOT3_ZN_07_05_S1</t>
  </si>
  <si>
    <t>2021_02_07-04</t>
  </si>
  <si>
    <t>2021_LOT1_ZN_07_01</t>
  </si>
  <si>
    <t>SAINT-PONS</t>
  </si>
  <si>
    <t>Les Allignols</t>
  </si>
  <si>
    <t>2021_LOT1_ZN_07_01_S1</t>
  </si>
  <si>
    <t>Brasse Nègre</t>
  </si>
  <si>
    <t>2021_02_07-05</t>
  </si>
  <si>
    <t>2021_LOT1_ZN_07_02</t>
  </si>
  <si>
    <t>CHAZEAUX</t>
  </si>
  <si>
    <t>Village</t>
  </si>
  <si>
    <t>2021_LOT1_ZN_07_02_S1</t>
  </si>
  <si>
    <t>La Coste</t>
  </si>
  <si>
    <t>Le Chapelot</t>
  </si>
  <si>
    <t>2021_02_07-06</t>
  </si>
  <si>
    <t>2021_LOT1_ZN_07_03</t>
  </si>
  <si>
    <t>CHASSIERS</t>
  </si>
  <si>
    <t>BOUYGUES TELECOM/FREE MOBILE/SFR</t>
  </si>
  <si>
    <t>Béthanie</t>
  </si>
  <si>
    <t>2021_LOT1_ZN_07_03_S1</t>
  </si>
  <si>
    <t>2021_02_07-07</t>
  </si>
  <si>
    <t>2021_LOT1_ZN_07_04</t>
  </si>
  <si>
    <t>AILHON/CHASSIERS</t>
  </si>
  <si>
    <t>Chaunes</t>
  </si>
  <si>
    <t>2021_LOT1_ZN_07_04_S3</t>
  </si>
  <si>
    <t>La Davalade</t>
  </si>
  <si>
    <t>AILHON</t>
  </si>
  <si>
    <t>2021_LOT1_ZN_07_04_S1</t>
  </si>
  <si>
    <t>2021_02_07-08</t>
  </si>
  <si>
    <t>2021_LOT1_ZN_07_06</t>
  </si>
  <si>
    <t>SAINT-BASILE</t>
  </si>
  <si>
    <t>La Pra  / Grand-Pra</t>
  </si>
  <si>
    <t>2021_LOT1_ZN_07_06_S2</t>
  </si>
  <si>
    <t>2021_02_07-09</t>
  </si>
  <si>
    <t>2021_LOT1_ZN_07_10</t>
  </si>
  <si>
    <t>VANOSC</t>
  </si>
  <si>
    <t>Le Vernet</t>
  </si>
  <si>
    <t>2021_LOT1_ZN_07_10_S1</t>
  </si>
  <si>
    <t>Le Monteillet</t>
  </si>
  <si>
    <t>2021_02_07-10</t>
  </si>
  <si>
    <t>2021_LOT1_ZN_07_11</t>
  </si>
  <si>
    <t>SAINT-JEAN-DE-MUZOLS</t>
  </si>
  <si>
    <t>Quartier de Lubac</t>
  </si>
  <si>
    <t>2021_LOT1_ZN_07_11_S1</t>
  </si>
  <si>
    <t>2021_02_26-01</t>
  </si>
  <si>
    <t>Drôme</t>
  </si>
  <si>
    <t>2021_LOT1_ZN_26_02</t>
  </si>
  <si>
    <t>Le Poet-Celard</t>
  </si>
  <si>
    <t>Chacourd, Buissonnière, Savel, Morgand</t>
  </si>
  <si>
    <t>2021_LOT1_ZN_26_02_S1</t>
  </si>
  <si>
    <t>2021_02_38-01</t>
  </si>
  <si>
    <t>Isère</t>
  </si>
  <si>
    <t>2021_LOT1_ZN_38_01</t>
  </si>
  <si>
    <t>La Valette</t>
  </si>
  <si>
    <t>Point1</t>
  </si>
  <si>
    <t>2021_LOT1_ZN_38_01_S1</t>
  </si>
  <si>
    <t>Point2</t>
  </si>
  <si>
    <t>2021_02_38-02</t>
  </si>
  <si>
    <t>2021_LOT1_ZN_38_02</t>
  </si>
  <si>
    <t>2021_LOT1_ZN_38_02_S1</t>
  </si>
  <si>
    <t>Point3</t>
  </si>
  <si>
    <t>2021_02_38-03</t>
  </si>
  <si>
    <t>2021_LOT1_ZN_38_03</t>
  </si>
  <si>
    <t>2021_LOT1_ZN_38_03_S1</t>
  </si>
  <si>
    <t>2021_02_38-04</t>
  </si>
  <si>
    <t>2021_LOT1_ZN_38_05</t>
  </si>
  <si>
    <t>Livet-et-Gavet</t>
  </si>
  <si>
    <t>Point 1</t>
  </si>
  <si>
    <t>2021_LOT1_ZN_38_05_S1</t>
  </si>
  <si>
    <t>Point 2</t>
  </si>
  <si>
    <t>Point 3</t>
  </si>
  <si>
    <t>Point 4</t>
  </si>
  <si>
    <t>2021_02_38-05</t>
  </si>
  <si>
    <t>2021_LOT1_ZN_38_08</t>
  </si>
  <si>
    <t>Roybon</t>
  </si>
  <si>
    <t>2021_LOT1_ZN_38_08_S1</t>
  </si>
  <si>
    <t>2021_02_38-06</t>
  </si>
  <si>
    <t>2021_LOT1_ZN_38_11</t>
  </si>
  <si>
    <t>2021_LOT1_ZN_38_11_S1</t>
  </si>
  <si>
    <t>2021_02_38-07</t>
  </si>
  <si>
    <t>2021_LOT1_ZN_38_13</t>
  </si>
  <si>
    <t>2021_LOT1_ZN_38_13_S1</t>
  </si>
  <si>
    <t>2021_02_38-08</t>
  </si>
  <si>
    <t>2021_LOT1_ZN_38_14</t>
  </si>
  <si>
    <t>Sermérieu</t>
  </si>
  <si>
    <t>2021_LOT1_ZN_38_14_S1</t>
  </si>
  <si>
    <t>2021_02_42-01</t>
  </si>
  <si>
    <t>Loire</t>
  </si>
  <si>
    <t>2021_LOT1_ZN_42_03</t>
  </si>
  <si>
    <t>CEZAY</t>
  </si>
  <si>
    <t>2021_LOT1_ZN_42_03_S1</t>
  </si>
  <si>
    <t>2021_02_42-02</t>
  </si>
  <si>
    <t>2021_LOT1_ZN_42_04</t>
  </si>
  <si>
    <t>MONTVERDUN</t>
  </si>
  <si>
    <t>2021_LOT1_ZN_42_04_S1</t>
  </si>
  <si>
    <t>2021_02_42-03</t>
  </si>
  <si>
    <t>2021_LOT1_ZN_42_05</t>
  </si>
  <si>
    <t>VERRIERES EN FOREZ</t>
  </si>
  <si>
    <t>2021_LOT1_ZN_42_05_S1</t>
  </si>
  <si>
    <t>2021_02_42-04</t>
  </si>
  <si>
    <t>2021_LOT1_ZN_42_06</t>
  </si>
  <si>
    <t>MARGERIE CHANTAGRET</t>
  </si>
  <si>
    <t>2021_LOT1_ZN_42_06_S1</t>
  </si>
  <si>
    <t>2021_02_42-05</t>
  </si>
  <si>
    <t>2021_LOT1_ZN_42_07</t>
  </si>
  <si>
    <t>SAINT JEAN SOLEYMIEUX</t>
  </si>
  <si>
    <t>2021_LOT1_ZN_42_07_S1</t>
  </si>
  <si>
    <t>2021_02_42-06</t>
  </si>
  <si>
    <t>2021_LOT1_ZN_42_08</t>
  </si>
  <si>
    <t>SAIL LES BAINS</t>
  </si>
  <si>
    <t>2021_LOT1_ZN_42_08_S1</t>
  </si>
  <si>
    <t>2021_02_42-07</t>
  </si>
  <si>
    <t>2021_LOT1_ZN_42_09</t>
  </si>
  <si>
    <t>URBISE</t>
  </si>
  <si>
    <t>2021_LOT1_ZN_42_09_S1</t>
  </si>
  <si>
    <t>2021_02_43-01</t>
  </si>
  <si>
    <t>Haute-Loire</t>
  </si>
  <si>
    <t>2020_LOT1_ZN_43_002</t>
  </si>
  <si>
    <t>CHASSIGNOLES/SAINT-HILAIRE</t>
  </si>
  <si>
    <t>Marion</t>
  </si>
  <si>
    <t>2020_LOT1_ZN_43_002_S2</t>
  </si>
  <si>
    <t>2021_02_43-02</t>
  </si>
  <si>
    <t>2021_LOT1_ZN_43_01</t>
  </si>
  <si>
    <t>TAILHAC</t>
  </si>
  <si>
    <t xml:space="preserve">Bourg </t>
  </si>
  <si>
    <t>2021_LOT1_ZN_43_01_S1</t>
  </si>
  <si>
    <t>Pratclaux</t>
  </si>
  <si>
    <t>Marmeisse</t>
  </si>
  <si>
    <t>2021_02_43-03</t>
  </si>
  <si>
    <t>2021_LOT1_ZN_43_02</t>
  </si>
  <si>
    <t>VENTEUGES/CHARRAIX</t>
  </si>
  <si>
    <t>RD 585</t>
  </si>
  <si>
    <t>2021_LOT1_ZN_43_02_S1</t>
  </si>
  <si>
    <t>2021_02_43-04</t>
  </si>
  <si>
    <t>2021_LOT1_ZN_43_03</t>
  </si>
  <si>
    <t>BERBEZIT</t>
  </si>
  <si>
    <t>Pradeau</t>
  </si>
  <si>
    <t>2021_LOT1_ZN_43_03_S1</t>
  </si>
  <si>
    <t>Le Boissial</t>
  </si>
  <si>
    <t>2021_02_43-05</t>
  </si>
  <si>
    <t>2021_LOT1_ZN_43_04</t>
  </si>
  <si>
    <t>SAINT-JULIEN-MOLHESABATE</t>
  </si>
  <si>
    <t>Souvignet</t>
  </si>
  <si>
    <t>2021_LOT1_ZN_43_04_S1</t>
  </si>
  <si>
    <t>Moscou</t>
  </si>
  <si>
    <t>La Chabanne</t>
  </si>
  <si>
    <t>2021_02_63-01</t>
  </si>
  <si>
    <t>Puy-de-Dôme</t>
  </si>
  <si>
    <t>2020_LOT1_ZN_63_005</t>
  </si>
  <si>
    <t>GOUTTIERES</t>
  </si>
  <si>
    <t>Mairie</t>
  </si>
  <si>
    <t>2020_LOT1_ZN_63_005_S1</t>
  </si>
  <si>
    <t>Les Racauds</t>
  </si>
  <si>
    <t>2021_02_63-02</t>
  </si>
  <si>
    <t>2020_LOT2_ZN_63_06</t>
  </si>
  <si>
    <t>GRANDVAL</t>
  </si>
  <si>
    <t>2020_LOT2_ZN_63_06_S1</t>
  </si>
  <si>
    <t>Les cotes</t>
  </si>
  <si>
    <t>2021_02_63-03</t>
  </si>
  <si>
    <t>2020_LOT2_ZN_63_08</t>
  </si>
  <si>
    <t>ESTEIL</t>
  </si>
  <si>
    <t>2020_LOT2_ZN_63_08_S1</t>
  </si>
  <si>
    <t>2021_02_69-01</t>
  </si>
  <si>
    <t>Rhône</t>
  </si>
  <si>
    <t>2020_LOT1_ZN_69_003</t>
  </si>
  <si>
    <t>Anse</t>
  </si>
  <si>
    <t>MFR Petite Gontière</t>
  </si>
  <si>
    <t>2020_LOT1_ZN_69_003_S1_Passif</t>
  </si>
  <si>
    <t>Domaine des Communes</t>
  </si>
  <si>
    <t>Bois d'Alix</t>
  </si>
  <si>
    <t>Caserne SDIS</t>
  </si>
  <si>
    <t>Lachassagne</t>
  </si>
  <si>
    <t>2021_02_69-02</t>
  </si>
  <si>
    <t>2021_LOT1_ZN_69_01</t>
  </si>
  <si>
    <t>Saint Cyr sur Le Rhône</t>
  </si>
  <si>
    <t>Les Bruyères</t>
  </si>
  <si>
    <t>2021_LOT1_ZN_69_01_S1</t>
  </si>
  <si>
    <t>Saunnières</t>
  </si>
  <si>
    <t>Lacat-Grenouillat</t>
  </si>
  <si>
    <t>Madinières</t>
  </si>
  <si>
    <t>Bessay</t>
  </si>
  <si>
    <t>2021_02_69-03</t>
  </si>
  <si>
    <t>2021_LOT1_ZN_69_05</t>
  </si>
  <si>
    <t>Thizy les Bourgs</t>
  </si>
  <si>
    <t>Mardore Centre</t>
  </si>
  <si>
    <t>2021_LOT1_ZN_69_05_S1</t>
  </si>
  <si>
    <t>Mardore Fontaine Girard</t>
  </si>
  <si>
    <t>2021_02_73-01</t>
  </si>
  <si>
    <t>Savoie</t>
  </si>
  <si>
    <t>2019_LOT3_ZN_73_010</t>
  </si>
  <si>
    <t>Saint-Marcel</t>
  </si>
  <si>
    <t>FREE MOBILE</t>
  </si>
  <si>
    <t>Chef-Lieu</t>
  </si>
  <si>
    <t>2019_LOT3_ZN_73_010_S1</t>
  </si>
  <si>
    <t>Les Bermonts</t>
  </si>
  <si>
    <t>2021_02_73-02</t>
  </si>
  <si>
    <t>2020_LOT1_ZN_73_004</t>
  </si>
  <si>
    <t>Pralognan-la-Vanoise</t>
  </si>
  <si>
    <t>La Croix</t>
  </si>
  <si>
    <t>2020_LOT1_ZN_73_004_S3</t>
  </si>
  <si>
    <t>Les Granges</t>
  </si>
  <si>
    <t>Les Fontanettes</t>
  </si>
  <si>
    <t>2021_02_73-03</t>
  </si>
  <si>
    <t>2020_LOT2_ZN_73_04</t>
  </si>
  <si>
    <t>Val Cenis</t>
  </si>
  <si>
    <t>Refuge Gran Scala</t>
  </si>
  <si>
    <t>2020_LOT2_ZN_73_04_S1</t>
  </si>
  <si>
    <t>Plan des Fontainettes</t>
  </si>
  <si>
    <t>2021_02_73-04</t>
  </si>
  <si>
    <t>2020_LOT2_ZN_73_05</t>
  </si>
  <si>
    <t>Saint-Pierre-d'Entremonts</t>
  </si>
  <si>
    <t>ORANGE</t>
  </si>
  <si>
    <t>2020_LOT2_ZN_73_05_S1</t>
  </si>
  <si>
    <t>Stèle</t>
  </si>
  <si>
    <t>2021_02_73-05</t>
  </si>
  <si>
    <t>2020_LOT2_ZN_73_07</t>
  </si>
  <si>
    <t>Saint-Georges-d'Hurtières</t>
  </si>
  <si>
    <t>Reposet</t>
  </si>
  <si>
    <t>2020_LOT2_ZN_73_07_S1</t>
  </si>
  <si>
    <t>FREE MOBILE/ORANGE</t>
  </si>
  <si>
    <t>Minière</t>
  </si>
  <si>
    <t>2020_LOT2_ZN_73_07_S2</t>
  </si>
  <si>
    <t>2021_02_73-06</t>
  </si>
  <si>
    <t>2020_LOT3_ZN_73_05</t>
  </si>
  <si>
    <t>Randens</t>
  </si>
  <si>
    <t>Marliery</t>
  </si>
  <si>
    <t>2020_LOT3_ZN_73_05_S1</t>
  </si>
  <si>
    <t>2021_02_73-07</t>
  </si>
  <si>
    <t>2020_LOT3_ZN_73_08</t>
  </si>
  <si>
    <t>Aillon le Jeune</t>
  </si>
  <si>
    <t>2020_LOT3_ZN_73_08_S1</t>
  </si>
  <si>
    <t>2021_02_73-08</t>
  </si>
  <si>
    <t>2021_LOT1_ZN_73_10</t>
  </si>
  <si>
    <t>Verthemex</t>
  </si>
  <si>
    <t>Abbaye</t>
  </si>
  <si>
    <t>2021_LOT1_ZN_73_10_S1</t>
  </si>
  <si>
    <t>Vacheresse</t>
  </si>
  <si>
    <t>2021_02_73-09</t>
  </si>
  <si>
    <t>2021_LOT1_ZN_73_12</t>
  </si>
  <si>
    <t>Jarrier</t>
  </si>
  <si>
    <t>Freigny</t>
  </si>
  <si>
    <t>2021_LOT1_ZN_73_12_S1</t>
  </si>
  <si>
    <t>Leard</t>
  </si>
  <si>
    <t>La Balme</t>
  </si>
  <si>
    <t>Plan des Villards</t>
  </si>
  <si>
    <t>2021_02_74-01</t>
  </si>
  <si>
    <t>Haute-Savoie</t>
  </si>
  <si>
    <t>2019_LOT1_ZN_74_012</t>
  </si>
  <si>
    <t>GIEZ</t>
  </si>
  <si>
    <t>Point 1-RGF93</t>
  </si>
  <si>
    <t>2019_LOT1_ZN_74_012_S1</t>
  </si>
  <si>
    <t>Point 2-RGF93</t>
  </si>
  <si>
    <t>Point 3-RGF93</t>
  </si>
  <si>
    <t>Point 4-RGF93</t>
  </si>
  <si>
    <t>Point 5-RGF93</t>
  </si>
  <si>
    <t>2021_02_74-02</t>
  </si>
  <si>
    <t>2020_LOT1_ZN_74_005</t>
  </si>
  <si>
    <t>LES CONTAMINES-MONTJOIE</t>
  </si>
  <si>
    <t>2020_LOT1_ZN_74_005_S1</t>
  </si>
  <si>
    <t>Point4</t>
  </si>
  <si>
    <t>Point5</t>
  </si>
  <si>
    <t>2021_02_74-03</t>
  </si>
  <si>
    <t>2020_LOT1_ZN_74_007</t>
  </si>
  <si>
    <t>MIEUSSY/THYEZ</t>
  </si>
  <si>
    <t>2020_LOT1_ZN_74_007_S1</t>
  </si>
  <si>
    <t>2021_02_74-04</t>
  </si>
  <si>
    <t>2020_LOT2_ZN_74_02</t>
  </si>
  <si>
    <t>MOYE</t>
  </si>
  <si>
    <t>2020_LOT2_ZN_74_02_S1</t>
  </si>
  <si>
    <t>2021_02_74-05</t>
  </si>
  <si>
    <t>2021_LOT1_ZN_74_01</t>
  </si>
  <si>
    <t>CHAMPANGES/PUBLIER</t>
  </si>
  <si>
    <t>2021_LOT1_ZN_74_01_S1</t>
  </si>
  <si>
    <t>2021_02_74-06</t>
  </si>
  <si>
    <t>2021_LOT1_ZN_74_02</t>
  </si>
  <si>
    <t>PASSY</t>
  </si>
  <si>
    <t>2021_LOT1_ZN_74_02_S1</t>
  </si>
  <si>
    <t>2021_LOT1_ZN_74_02_S3</t>
  </si>
  <si>
    <t>2021_02_74-07</t>
  </si>
  <si>
    <t>2021_LOT1_ZN_74_07</t>
  </si>
  <si>
    <t>ARACHES-LA-FRASSE</t>
  </si>
  <si>
    <t>2021_LOT1_ZN_74_07_S1</t>
  </si>
  <si>
    <t>2021_02_74-08</t>
  </si>
  <si>
    <t>2021_LOT1_ZN_74_08</t>
  </si>
  <si>
    <t>MANIGOD</t>
  </si>
  <si>
    <t>2021_LOT1_ZN_74_08_S1</t>
  </si>
  <si>
    <t>2021_02_74-09</t>
  </si>
  <si>
    <t>2021_LOT1_ZN_74_09</t>
  </si>
  <si>
    <t>ENTREVERNES</t>
  </si>
  <si>
    <t>2021_LOT1_ZN_74_09_S1</t>
  </si>
  <si>
    <t>2021_02_74-10</t>
  </si>
  <si>
    <t>2021_LOT1_ZN_74_10</t>
  </si>
  <si>
    <t>SAINT-GERVAIS-LES-BAINS</t>
  </si>
  <si>
    <t>2021_LOT1_ZN_74_10_S1</t>
  </si>
  <si>
    <t>2021_02_21-01</t>
  </si>
  <si>
    <t>Bourgogne-Franche-Comté</t>
  </si>
  <si>
    <t>Côte-d'Or</t>
  </si>
  <si>
    <t>2019_LOT3_ZN_21_001</t>
  </si>
  <si>
    <t>Saint Seine L’Abbaye</t>
  </si>
  <si>
    <t>2021_02_21-02</t>
  </si>
  <si>
    <t>2021_LOT1_ZN_21_03</t>
  </si>
  <si>
    <t xml:space="preserve">Cormot-le-Grand </t>
  </si>
  <si>
    <t>2021_LOT1_ZN_21_03_S1</t>
  </si>
  <si>
    <t>2021_02_25-01</t>
  </si>
  <si>
    <t>Doubs</t>
  </si>
  <si>
    <t>2020_LOT2_ZN_25_05</t>
  </si>
  <si>
    <t>Bonnétage</t>
  </si>
  <si>
    <t>Bonnétage 
(Les Combottes)</t>
  </si>
  <si>
    <t>2020_LOT2_ZN_25_05_S1</t>
  </si>
  <si>
    <t>2021_02_25-02</t>
  </si>
  <si>
    <t>2020_LOT2_ZN_25_06</t>
  </si>
  <si>
    <t>Chalezeule</t>
  </si>
  <si>
    <t>Chalezeule
(Charmarin)</t>
  </si>
  <si>
    <t>2020_LOT2_ZN_25_06_S1</t>
  </si>
  <si>
    <t>2021_02_25-03</t>
  </si>
  <si>
    <t>2021_LOT1_ZN_25_07</t>
  </si>
  <si>
    <t>Chaux Neuve</t>
  </si>
  <si>
    <t>2021_LOT1_ZN_25_07_S1</t>
  </si>
  <si>
    <t>2021_LOT1_ZN_25_07_S2</t>
  </si>
  <si>
    <t>2021_02_39-01</t>
  </si>
  <si>
    <t>Jura</t>
  </si>
  <si>
    <t>2020_LOT1_ZN_39_006</t>
  </si>
  <si>
    <t>Verges</t>
  </si>
  <si>
    <t>2020_LOT1_ZN_39_006_S1</t>
  </si>
  <si>
    <t>GAEC</t>
  </si>
  <si>
    <t>Château</t>
  </si>
  <si>
    <t>Vuillermoz</t>
  </si>
  <si>
    <t>Loy</t>
  </si>
  <si>
    <t>2021_02_39-02</t>
  </si>
  <si>
    <t>2020_LOT3_ZN_39_01</t>
  </si>
  <si>
    <t>Nanchez (Villard-sur-Bienne)</t>
  </si>
  <si>
    <t>2020_LOT3_ZN_39_01_S1</t>
  </si>
  <si>
    <t>Centre secours</t>
  </si>
  <si>
    <t>particulier</t>
  </si>
  <si>
    <t>Fontaine</t>
  </si>
  <si>
    <t>2021_02_39-03</t>
  </si>
  <si>
    <t>2020_LOT3_ZN_39_04</t>
  </si>
  <si>
    <t>La Chailleuse</t>
  </si>
  <si>
    <t>Mairie annexe St Laurent la Roche</t>
  </si>
  <si>
    <t>2020_LOT3_ZN_39_04_S1</t>
  </si>
  <si>
    <t>Ecole St Laurent la Roche</t>
  </si>
  <si>
    <t>Foyer rural St Laurent</t>
  </si>
  <si>
    <t>Ets Guillot St Laurent</t>
  </si>
  <si>
    <t>local des jeunes St Laurent</t>
  </si>
  <si>
    <t>2021_02_39-04</t>
  </si>
  <si>
    <t>2020_LOT3_ZN_39_06</t>
  </si>
  <si>
    <t>Le Vernois</t>
  </si>
  <si>
    <t>mairie</t>
  </si>
  <si>
    <t>2020_LOT3_ZN_39_06_S1</t>
  </si>
  <si>
    <t>relais de la perle</t>
  </si>
  <si>
    <t>domaine c richard</t>
  </si>
  <si>
    <t>caveau des byards</t>
  </si>
  <si>
    <t>domaine clavelin</t>
  </si>
  <si>
    <t>2021_02_39-05</t>
  </si>
  <si>
    <t>2020_LOT3_ZN_39_13</t>
  </si>
  <si>
    <t>Vriange</t>
  </si>
  <si>
    <t>2020_LOT3_ZN_39_13_S1</t>
  </si>
  <si>
    <t>Place de la velle</t>
  </si>
  <si>
    <t>DeSousa</t>
  </si>
  <si>
    <t>Blaison</t>
  </si>
  <si>
    <t>2021_02_39-06</t>
  </si>
  <si>
    <t>2020_LOT3_ZN_39_16</t>
  </si>
  <si>
    <t>Menotey</t>
  </si>
  <si>
    <t>Ecole</t>
  </si>
  <si>
    <t>2020_LOT3_ZN_39_16_S1</t>
  </si>
  <si>
    <t>Rue du four</t>
  </si>
  <si>
    <t>Les Baraques</t>
  </si>
  <si>
    <t>2021_02_39-07</t>
  </si>
  <si>
    <t>2021_LOT1_ZN_39_01</t>
  </si>
  <si>
    <t>Le Frasnois</t>
  </si>
  <si>
    <t>Felix</t>
  </si>
  <si>
    <t>2021_LOT1_ZN_39_01_S1</t>
  </si>
  <si>
    <t>Menuiserie</t>
  </si>
  <si>
    <t>Camping</t>
  </si>
  <si>
    <t>2021_02_39-08</t>
  </si>
  <si>
    <t>2021_LOT1_ZN_39_02</t>
  </si>
  <si>
    <t>Commenailles</t>
  </si>
  <si>
    <t>2021_LOT1_ZN_39_02_S1</t>
  </si>
  <si>
    <t>Salle des Fêtes</t>
  </si>
  <si>
    <t>tuilerie</t>
  </si>
  <si>
    <t>entreprise TP</t>
  </si>
  <si>
    <t>2021_02_58-01</t>
  </si>
  <si>
    <t>Nièvre</t>
  </si>
  <si>
    <t>2021_LOT1_ZN_58_04</t>
  </si>
  <si>
    <t>Moux en Morvan</t>
  </si>
  <si>
    <t>2021_LOT1_ZN_58_04_S1</t>
  </si>
  <si>
    <t>2021_02_58-02</t>
  </si>
  <si>
    <t>2021_LOT1_ZN_58_05</t>
  </si>
  <si>
    <t>Alligny en Morvan</t>
  </si>
  <si>
    <t>2021_LOT1_ZN_58_05_S1</t>
  </si>
  <si>
    <t>2021_02_70-01</t>
  </si>
  <si>
    <t>Haute-Saône</t>
  </si>
  <si>
    <t>2020_LOT3_ZN_70_06</t>
  </si>
  <si>
    <t>Ambievillers</t>
  </si>
  <si>
    <t>AMBI03</t>
  </si>
  <si>
    <t>2020_LOT3_ZN_70_06_S2</t>
  </si>
  <si>
    <t>AMBI04</t>
  </si>
  <si>
    <t>AMBI05</t>
  </si>
  <si>
    <t>2021_02_71-01</t>
  </si>
  <si>
    <t>Saône-et-Loire</t>
  </si>
  <si>
    <t>2021_LOT1_ZN_71_02</t>
  </si>
  <si>
    <t>Lucenay l’Eveque</t>
  </si>
  <si>
    <t>2021_LOT1_ZN_71_02_S1</t>
  </si>
  <si>
    <t>2021_02_89-01</t>
  </si>
  <si>
    <t>Yonne</t>
  </si>
  <si>
    <t>2020_LOT2_ZN_89_01</t>
  </si>
  <si>
    <t>Sainte-Magnance</t>
  </si>
  <si>
    <t>Bourg 1</t>
  </si>
  <si>
    <t>2020_LOT2_ZN_89_01_S1</t>
  </si>
  <si>
    <t>Carrière</t>
  </si>
  <si>
    <t>2021_02_89-02</t>
  </si>
  <si>
    <t>2020_LOT2_ZN_89_04</t>
  </si>
  <si>
    <t>Arcy-sur-Cure</t>
  </si>
  <si>
    <t>Beugnon 1</t>
  </si>
  <si>
    <t>2020_LOT2_ZN_89_04_S1</t>
  </si>
  <si>
    <t>Beugnon 2</t>
  </si>
  <si>
    <t>Beugnon 3</t>
  </si>
  <si>
    <t>Beugnon 4</t>
  </si>
  <si>
    <t>Beugnon 5</t>
  </si>
  <si>
    <t>2021_02_29-01</t>
  </si>
  <si>
    <t>Bretagne</t>
  </si>
  <si>
    <t>Finistère</t>
  </si>
  <si>
    <t>2020_LOT2_ZN_29_07</t>
  </si>
  <si>
    <t>GUILLIGOMARC’H</t>
  </si>
  <si>
    <t xml:space="preserve">2020_LOT2_ZN_29_07_Point1 </t>
  </si>
  <si>
    <t>2020_LOT2_ZN_29_07_S1</t>
  </si>
  <si>
    <t>2021_02_29-02</t>
  </si>
  <si>
    <t>2020_LOT2_ZN_29_08</t>
  </si>
  <si>
    <t>LANVEOC</t>
  </si>
  <si>
    <t xml:space="preserve">2020_LOT2_ZN_29_08_Point1 </t>
  </si>
  <si>
    <t>2020_LOT2_ZN_29_08_S1</t>
  </si>
  <si>
    <t xml:space="preserve">2020_LOT2_ZN_29_08_Point2 </t>
  </si>
  <si>
    <t>2021_02_29-03</t>
  </si>
  <si>
    <t>2020_LOT3_ZN_29_03</t>
  </si>
  <si>
    <t>LAZ</t>
  </si>
  <si>
    <t>2020_LOT3_ZN_29_03_Point1</t>
  </si>
  <si>
    <t>2020_LOT3_ZN_29_03_S1</t>
  </si>
  <si>
    <t>2020_LOT3_ZN_29_03_Point2</t>
  </si>
  <si>
    <t>2021_02_29-04</t>
  </si>
  <si>
    <t>2021_LOT1_ZN_29_06</t>
  </si>
  <si>
    <t>TAULE</t>
  </si>
  <si>
    <t>2021_LOT1_ZN_29_06_Point1</t>
  </si>
  <si>
    <t>2021_LOT1_ZN_29_06_S1</t>
  </si>
  <si>
    <t>2021_LOT1_ZN_29_07_Point1</t>
  </si>
  <si>
    <t>2021_LOT1_ZN_29_09_Point1</t>
  </si>
  <si>
    <t>2021_02_35-01</t>
  </si>
  <si>
    <t>Ille-et-Vilaine</t>
  </si>
  <si>
    <t>2020_LOT2_ZN_35_01</t>
  </si>
  <si>
    <t>QUEBRIAC</t>
  </si>
  <si>
    <t>NORD_BOURG</t>
  </si>
  <si>
    <t>2020_LOT2_ZN_35_01_S1</t>
  </si>
  <si>
    <t>EST_BOURG</t>
  </si>
  <si>
    <t>SUD_BOURG</t>
  </si>
  <si>
    <t>OUEST_BOURG</t>
  </si>
  <si>
    <t>MAIRIE</t>
  </si>
  <si>
    <t>2021_02_35-02</t>
  </si>
  <si>
    <t>2021_LOT1_ZN_35_06</t>
  </si>
  <si>
    <t>ARBRISSEL</t>
  </si>
  <si>
    <t>CENTRE</t>
  </si>
  <si>
    <t>2021_LOT1_ZN_35_06_S1</t>
  </si>
  <si>
    <t>2021_02_35-03</t>
  </si>
  <si>
    <t>2021_LOT1_ZN_35_08</t>
  </si>
  <si>
    <t>BRUC SUR AFF</t>
  </si>
  <si>
    <t>2021_LOT1_ZN_35_08_S1</t>
  </si>
  <si>
    <t>2021_02_18-01</t>
  </si>
  <si>
    <t>Centre-Val de Loire</t>
  </si>
  <si>
    <t>Cher</t>
  </si>
  <si>
    <t>2020_LOT3_ZN_18_01</t>
  </si>
  <si>
    <t>Bué</t>
  </si>
  <si>
    <t>Les Grands Champs</t>
  </si>
  <si>
    <t>2020_LOT3_ZN_18_01_S1</t>
  </si>
  <si>
    <t>Le Bourg (Sud)</t>
  </si>
  <si>
    <t>Le Bourg (centre)</t>
  </si>
  <si>
    <t>Le Bourg (Nord)</t>
  </si>
  <si>
    <t>2021_02_18-02</t>
  </si>
  <si>
    <t>2020_LOT3_ZN_18_02</t>
  </si>
  <si>
    <t>Morogues</t>
  </si>
  <si>
    <t>La Borne</t>
  </si>
  <si>
    <t>2020_LOT3_ZN_18_02_S3</t>
  </si>
  <si>
    <t>2021_02_18-03</t>
  </si>
  <si>
    <t>2021_LOT1_ZN_18_01</t>
  </si>
  <si>
    <t>Grossouvre</t>
  </si>
  <si>
    <t>Tuilerie</t>
  </si>
  <si>
    <t>2021_LOT1_ZN_18_01_S1</t>
  </si>
  <si>
    <t>Les coqs</t>
  </si>
  <si>
    <t>2021_02_18-04</t>
  </si>
  <si>
    <t>2021_LOT1_ZN_18_03</t>
  </si>
  <si>
    <t>Saint-Christophe le Chaudry</t>
  </si>
  <si>
    <t>2021_LOT1_ZN_18_03_S1</t>
  </si>
  <si>
    <t>La brande de St Martin</t>
  </si>
  <si>
    <t>Le chabenat</t>
  </si>
  <si>
    <t>2021_02_18-05</t>
  </si>
  <si>
    <t>2021_LOT1_ZN_18_04</t>
  </si>
  <si>
    <t>La Chapelle d’Angillon</t>
  </si>
  <si>
    <t>2021_LOT1_ZN_18_04_S1</t>
  </si>
  <si>
    <t>Maladrerie</t>
  </si>
  <si>
    <t>3C</t>
  </si>
  <si>
    <t>2021_02_28-01</t>
  </si>
  <si>
    <t>Eure-et-Loir</t>
  </si>
  <si>
    <t>2021_LOT1_ZN_28_01</t>
  </si>
  <si>
    <t>Langey</t>
  </si>
  <si>
    <t>Centre-bourg</t>
  </si>
  <si>
    <t>2021_LOT1_ZN_28_01_S1</t>
  </si>
  <si>
    <t>2021_02_37-01</t>
  </si>
  <si>
    <t>Indre-et-Loire</t>
  </si>
  <si>
    <t>2021_LOT1_ZN_37_02</t>
  </si>
  <si>
    <t>BOUSSAY</t>
  </si>
  <si>
    <t>Place de la mairie</t>
  </si>
  <si>
    <t>2021_LOT1_ZN_37_02_S1</t>
  </si>
  <si>
    <t>le château</t>
  </si>
  <si>
    <t>2021_02_37-02</t>
  </si>
  <si>
    <t>2021_LOT1_ZN_37_07</t>
  </si>
  <si>
    <t>THENEUIL</t>
  </si>
  <si>
    <t>2-4 Rue de l'église ( Mairie)</t>
  </si>
  <si>
    <t>2021_LOT1_ZN_37_07_S1</t>
  </si>
  <si>
    <t>25 Grande Rue (Salle des fêtes)</t>
  </si>
  <si>
    <t>Pré du Chêne ( Terrain de Loisirs)</t>
  </si>
  <si>
    <t>11, Grande Rue ( Ancienne Mairie)</t>
  </si>
  <si>
    <t>2021_02_45-01</t>
  </si>
  <si>
    <t>Loiret</t>
  </si>
  <si>
    <t>2020_LOT1_ZG_45_001</t>
  </si>
  <si>
    <t>Beauchamps Sur Huillard</t>
  </si>
  <si>
    <t>2020_LOT1_ZG_45_001_S1</t>
  </si>
  <si>
    <t>2021_02_45-02</t>
  </si>
  <si>
    <t>2021_LOT1_ZN_45_04</t>
  </si>
  <si>
    <t>Seichebrières</t>
  </si>
  <si>
    <t>BOUYGUES TELECOM/ORANGE</t>
  </si>
  <si>
    <t>Eglise</t>
  </si>
  <si>
    <t>2021_LOT1_ZN_45_04_S1</t>
  </si>
  <si>
    <t>« La Vallée »</t>
  </si>
  <si>
    <t>2021_02_45-03</t>
  </si>
  <si>
    <t>2021_LOT1bis_ZN_45_03</t>
  </si>
  <si>
    <t>Barville-en-Gâtinais</t>
  </si>
  <si>
    <t>2021_LOT1bis_ZN_45_03_S1</t>
  </si>
  <si>
    <t>Centre ville</t>
  </si>
  <si>
    <t>2021_02_2A-01</t>
  </si>
  <si>
    <t>Corse</t>
  </si>
  <si>
    <t>Corse-du-Sud</t>
  </si>
  <si>
    <t>2021_LOT1_ZN_2A_01</t>
  </si>
  <si>
    <t>Vargualè/Guarguale</t>
  </si>
  <si>
    <t>Fosso</t>
  </si>
  <si>
    <t>2021_LOT1_ZN_2A_01_S1</t>
  </si>
  <si>
    <t>RD2</t>
  </si>
  <si>
    <t>Prati</t>
  </si>
  <si>
    <t>Chiosa</t>
  </si>
  <si>
    <t>centre</t>
  </si>
  <si>
    <t>2021_02_2A-02</t>
  </si>
  <si>
    <t>2021_LOT1_ZN_2A_02</t>
  </si>
  <si>
    <t>Ambiegna</t>
  </si>
  <si>
    <t>2021_LOT1_ZN_2A_02_S1</t>
  </si>
  <si>
    <t>Arru/Arro</t>
  </si>
  <si>
    <t>2021_LOT1_ZN_2A_02_S3</t>
  </si>
  <si>
    <t>Prato</t>
  </si>
  <si>
    <t>2021_02_2A-03</t>
  </si>
  <si>
    <t>2021_LOT1_ZN_2A_03</t>
  </si>
  <si>
    <t>Marignana</t>
  </si>
  <si>
    <t>Chidazzu</t>
  </si>
  <si>
    <t>2021_LOT1_ZN_2A_03_S1</t>
  </si>
  <si>
    <t>Montemaggiore</t>
  </si>
  <si>
    <t>Montemaio</t>
  </si>
  <si>
    <t>2021_02_2A-04</t>
  </si>
  <si>
    <t>2021_LOT1_ZN_2A_04</t>
  </si>
  <si>
    <t>A Pastricciola/Pastricciola</t>
  </si>
  <si>
    <t>2021_LOT1_ZN_2A_04_S3</t>
  </si>
  <si>
    <t>Casevecchie</t>
  </si>
  <si>
    <t>2021_LOT1_ZN_2A_04_S5</t>
  </si>
  <si>
    <t>2021_02_2A-05</t>
  </si>
  <si>
    <t>2021_LOT1_ZN_2A_05</t>
  </si>
  <si>
    <t>Livia/Levie</t>
  </si>
  <si>
    <t>Carpulitanu_1</t>
  </si>
  <si>
    <t>2021_LOT1_ZN_2A_05_S3</t>
  </si>
  <si>
    <t>Carpulitanu_2</t>
  </si>
  <si>
    <t>2021_02_2A-06</t>
  </si>
  <si>
    <t>2021_LOT1_ZN_2A_07</t>
  </si>
  <si>
    <t>Figari</t>
  </si>
  <si>
    <t>2021_LOT1_ZN_2A_07_S1</t>
  </si>
  <si>
    <t>Poggiale_1</t>
  </si>
  <si>
    <t>Poggiale_2</t>
  </si>
  <si>
    <t>Poggiale_3</t>
  </si>
  <si>
    <t>2021_02_2A-07</t>
  </si>
  <si>
    <t>2021_LOT1_ZN_2A_08</t>
  </si>
  <si>
    <t>A Munacia d'Auddè/Monacia-d'Aullène</t>
  </si>
  <si>
    <t>RD50-1</t>
  </si>
  <si>
    <t>2021_LOT1_ZN_2A_08_S1</t>
  </si>
  <si>
    <t>RD50-2</t>
  </si>
  <si>
    <t>Giannuccio_1</t>
  </si>
  <si>
    <t>Giannuccio_2</t>
  </si>
  <si>
    <t>Giannuccio_3</t>
  </si>
  <si>
    <t>2021_02_2B-01</t>
  </si>
  <si>
    <t>Haute-Corse</t>
  </si>
  <si>
    <t>2020_LOT3_ZN_2B_01</t>
  </si>
  <si>
    <t>Asco/Ascu</t>
  </si>
  <si>
    <t>Terrachio</t>
  </si>
  <si>
    <t>2020_LOT3_ZN_2B_01_S3</t>
  </si>
  <si>
    <t>Paglialo</t>
  </si>
  <si>
    <t>2021_02_2B-02</t>
  </si>
  <si>
    <t>2021_LOT1_ZN_2B_01</t>
  </si>
  <si>
    <t>U Salgetu/Saliceto</t>
  </si>
  <si>
    <t>RD639_1</t>
  </si>
  <si>
    <t>2021_LOT1_ZN_2B_01_S1</t>
  </si>
  <si>
    <t>RD639_2</t>
  </si>
  <si>
    <t>Cuppiatellu</t>
  </si>
  <si>
    <t>Chemin</t>
  </si>
  <si>
    <t>2021_02_2B-03</t>
  </si>
  <si>
    <t>2021_LOT1_ZN_2B_02</t>
  </si>
  <si>
    <t>U Sulaghju/Solaro</t>
  </si>
  <si>
    <t>village</t>
  </si>
  <si>
    <t>2021_LOT1_ZN_2B_02_S1</t>
  </si>
  <si>
    <t>Tribbiu</t>
  </si>
  <si>
    <t>eglise</t>
  </si>
  <si>
    <t>stade</t>
  </si>
  <si>
    <t>2021_02_2B-04</t>
  </si>
  <si>
    <t>2021_LOT1_ZN_2B_03</t>
  </si>
  <si>
    <t>Linguizetta</t>
  </si>
  <si>
    <t>Sandali</t>
  </si>
  <si>
    <t>2021_LOT1_ZN_2B_03_S2</t>
  </si>
  <si>
    <t>Diceppi</t>
  </si>
  <si>
    <t>2021_02_08-01</t>
  </si>
  <si>
    <t>Grand Est</t>
  </si>
  <si>
    <t>Ardennes</t>
  </si>
  <si>
    <t>2020_LOT1_ZN_08_010</t>
  </si>
  <si>
    <t>MONTHERME</t>
  </si>
  <si>
    <t>2020_LOT1_ZN_08_010_S2</t>
  </si>
  <si>
    <t>2021_02_08-02</t>
  </si>
  <si>
    <t>2020_LOT2_ZN_08_01</t>
  </si>
  <si>
    <t>BUZANCY</t>
  </si>
  <si>
    <t>2020_LOT2_ZN_08_01_S1</t>
  </si>
  <si>
    <t>Point 5</t>
  </si>
  <si>
    <t>2021_02_08-03</t>
  </si>
  <si>
    <t>2020_LOT2_ZN_08_07</t>
  </si>
  <si>
    <t>ANCHAMPS, REVIN</t>
  </si>
  <si>
    <t>2020_LOT2_ZN_08_07_S1</t>
  </si>
  <si>
    <t>2021_02_08-04</t>
  </si>
  <si>
    <t>2020_LOT2_ZN_08_16</t>
  </si>
  <si>
    <t>BEFFU-ET-LE-MORTHOMME, GRANDPRE</t>
  </si>
  <si>
    <t>2020_LOT2_ZN_08_16_S2</t>
  </si>
  <si>
    <t>2021_02_08-05</t>
  </si>
  <si>
    <t>2020_LOT3_ZN_08_04</t>
  </si>
  <si>
    <t>BRIQUENAY</t>
  </si>
  <si>
    <t>2020_LOT3_ZN_08_04_S1</t>
  </si>
  <si>
    <t>2021_02_08-06</t>
  </si>
  <si>
    <t>2020_LOT3_ZN_08_09</t>
  </si>
  <si>
    <t>GUINCOURT</t>
  </si>
  <si>
    <t>2020_LOT3_ZN_08_09_S1</t>
  </si>
  <si>
    <t>2021_02_08-07</t>
  </si>
  <si>
    <t>2021_LOT1_ZN_08_02</t>
  </si>
  <si>
    <t>LAUNOIS-SUR-VENCE</t>
  </si>
  <si>
    <t>2021_LOT1_ZN_08_02_S1</t>
  </si>
  <si>
    <t>2021_02_08-08</t>
  </si>
  <si>
    <t>2021_LOT1_ZN_08_05</t>
  </si>
  <si>
    <t>VERRIERES</t>
  </si>
  <si>
    <t>2021_LOT1_ZN_08_05_S1</t>
  </si>
  <si>
    <t>2021_02_08-09</t>
  </si>
  <si>
    <t>2021_LOT1_ZN_08_12</t>
  </si>
  <si>
    <t>SOMMAUTHE</t>
  </si>
  <si>
    <t>2021_LOT1_ZN_08_12_S1</t>
  </si>
  <si>
    <t>2021_02_10-01</t>
  </si>
  <si>
    <t>Aube</t>
  </si>
  <si>
    <t>2020_LOT1_ZN_10_007</t>
  </si>
  <si>
    <t>Piney</t>
  </si>
  <si>
    <t>Maison du Parc</t>
  </si>
  <si>
    <t>2020_LOT1_ZN_10_007_S1</t>
  </si>
  <si>
    <t>2021_02_10-02</t>
  </si>
  <si>
    <t>2020_LOT2_ZN_10_10</t>
  </si>
  <si>
    <t>Saint Benoit Sur Seine</t>
  </si>
  <si>
    <t>2020_LOT2_ZN_10_10_S1</t>
  </si>
  <si>
    <t>2021_02_10-03</t>
  </si>
  <si>
    <t>2021_LOT1_ZN_10_02</t>
  </si>
  <si>
    <t>Thors</t>
  </si>
  <si>
    <t>2021_LOT1_ZN_10_02_S1</t>
  </si>
  <si>
    <t>2021_02_10-04</t>
  </si>
  <si>
    <t>2021_LOT1_ZN_10_03</t>
  </si>
  <si>
    <t>Bernon</t>
  </si>
  <si>
    <t>2021_LOT1_ZN_10_03_S1</t>
  </si>
  <si>
    <t>2021_02_10-05</t>
  </si>
  <si>
    <t>2021_LOT1_ZN_10_04</t>
  </si>
  <si>
    <t>Nogent en Othe</t>
  </si>
  <si>
    <t>2021_LOT1_ZN_10_04_S1</t>
  </si>
  <si>
    <t>2021_02_10-06</t>
  </si>
  <si>
    <t>2021_LOT1_ZN_10_06</t>
  </si>
  <si>
    <t>Saint-Phal</t>
  </si>
  <si>
    <t>Foret-Chenu</t>
  </si>
  <si>
    <t>2021_LOT1_ZN_10_06_S1</t>
  </si>
  <si>
    <t>2021_02_51-01</t>
  </si>
  <si>
    <t>Marne</t>
  </si>
  <si>
    <t>2020_LOT2_ZN_51_01</t>
  </si>
  <si>
    <t>JONCHERY SUR SUIPPE</t>
  </si>
  <si>
    <t>Jonchery 1</t>
  </si>
  <si>
    <t>2020_LOT2_ZN_51_01_S1</t>
  </si>
  <si>
    <t>Jonchery 2</t>
  </si>
  <si>
    <t>Jonchery 3</t>
  </si>
  <si>
    <t>Jonchery 4</t>
  </si>
  <si>
    <t>St Hilaire</t>
  </si>
  <si>
    <t>2021_02_52-01</t>
  </si>
  <si>
    <t>Haute-Marne</t>
  </si>
  <si>
    <t>2021_LOT1_ZN_52_01</t>
  </si>
  <si>
    <t>Bourbonne-les-Bains</t>
  </si>
  <si>
    <t>2021_LOT1_ZN_52_01_S1</t>
  </si>
  <si>
    <t>Point2Nom</t>
  </si>
  <si>
    <t>2021_LOT1_ZN_52_01_S2</t>
  </si>
  <si>
    <t>2021_02_52-02</t>
  </si>
  <si>
    <t>2021_LOT1_ZN_52_02</t>
  </si>
  <si>
    <t>Chatonrupt-Sommermont</t>
  </si>
  <si>
    <t>2021_LOT1_ZN_52_02_S2</t>
  </si>
  <si>
    <t>2021_02_52-03</t>
  </si>
  <si>
    <t>2021_LOT1_ZN_52_06</t>
  </si>
  <si>
    <t>Saint Martin sur La Renne</t>
  </si>
  <si>
    <t>2021_LOT1_ZN_52_06_Point1</t>
  </si>
  <si>
    <t>2021_LOT1_ZN_52_06_S1</t>
  </si>
  <si>
    <t>2021_LOT1_ZN_52_06_Point2</t>
  </si>
  <si>
    <t>2021_02_52-04</t>
  </si>
  <si>
    <t>2021_LOT1_ZN_52_09</t>
  </si>
  <si>
    <t>Verbiesles</t>
  </si>
  <si>
    <t>2021_LOT1_ZN_52_09_Point1</t>
  </si>
  <si>
    <t>2021_LOT1_ZN_52_09_S1</t>
  </si>
  <si>
    <t>2021_LOT1_ZN_52_09_Point2</t>
  </si>
  <si>
    <t>2021_02_54-01</t>
  </si>
  <si>
    <t>Meurthe-et-Moselle</t>
  </si>
  <si>
    <t>2020_LOT1_ZN_54_002</t>
  </si>
  <si>
    <t>Villers-en-Haye</t>
  </si>
  <si>
    <t>2020_LOT1_ZN_54_002_S1</t>
  </si>
  <si>
    <t>2021_02_54-02</t>
  </si>
  <si>
    <t>2020_LOT2_ZN_54_02</t>
  </si>
  <si>
    <t>Cerville</t>
  </si>
  <si>
    <t>2020_LOT2_ZN_54_02_S1</t>
  </si>
  <si>
    <t>2021_02_54-03</t>
  </si>
  <si>
    <t>2020_LOT3_ZN_54_04</t>
  </si>
  <si>
    <t>Magnières</t>
  </si>
  <si>
    <t>2020_LOT3_ZN_54_04_S1</t>
  </si>
  <si>
    <t>2021_02_54-04</t>
  </si>
  <si>
    <t>2021_LOT1_ZN_54_01</t>
  </si>
  <si>
    <t>Doncourt-lès-Longuyon</t>
  </si>
  <si>
    <t>2021_LOT1_ZN_54_01_S1</t>
  </si>
  <si>
    <t>2021_02_54-05</t>
  </si>
  <si>
    <t>2021_LOT1_ZN_54_03</t>
  </si>
  <si>
    <t>Lucey</t>
  </si>
  <si>
    <t>2021_LOT1_ZN_54_03_S1</t>
  </si>
  <si>
    <t>2021_02_55-01</t>
  </si>
  <si>
    <t>Meuse</t>
  </si>
  <si>
    <t>2021_LOT1_ZN_55_02</t>
  </si>
  <si>
    <t>GONDRECOURT LE CHÂTEAU/HORVILLE EN ORNOIS/TOURAILLE</t>
  </si>
  <si>
    <t>PT1</t>
  </si>
  <si>
    <t>2021_LOT1_ZN_55_02_S2</t>
  </si>
  <si>
    <t>PT2</t>
  </si>
  <si>
    <t>2021_02_55-02</t>
  </si>
  <si>
    <t>2021_LOT1_ZN_55_03</t>
  </si>
  <si>
    <t>CHANTERAINE</t>
  </si>
  <si>
    <t>2021_LOT1_ZN_55_03_S2</t>
  </si>
  <si>
    <t>2021_02_55-03</t>
  </si>
  <si>
    <t>2021_LOT1_ZN_55_04</t>
  </si>
  <si>
    <t>MOGEVILLE/GINCREY/PIERREVILLE</t>
  </si>
  <si>
    <t>2021_LOT1_ZN_55_04_S3</t>
  </si>
  <si>
    <t>SENON/AMEL SUR L'ETANG</t>
  </si>
  <si>
    <t>2021_LOT1_ZN_55_04_S4</t>
  </si>
  <si>
    <t>PT3</t>
  </si>
  <si>
    <t>2021_02_55-04</t>
  </si>
  <si>
    <t>2021_LOT1_ZN_55_09</t>
  </si>
  <si>
    <t>SAINT ANDRE EN BARROIS</t>
  </si>
  <si>
    <t>2021_LOT1_ZN_55_09_S1</t>
  </si>
  <si>
    <t>2021_02_55-05</t>
  </si>
  <si>
    <t>2021_LOT1_ZN_55_11</t>
  </si>
  <si>
    <t>TROUSSEY</t>
  </si>
  <si>
    <t>2021_LOT1_ZN_55_11_S1</t>
  </si>
  <si>
    <t>2021_02_57-01</t>
  </si>
  <si>
    <t>Moselle</t>
  </si>
  <si>
    <t>2020_LOT2_ZN_57_11</t>
  </si>
  <si>
    <t>LAUNSTROFF</t>
  </si>
  <si>
    <t>2020_LOT2_ZN_57_11_S2</t>
  </si>
  <si>
    <t>SCHEUERWALD</t>
  </si>
  <si>
    <t>2021_02_57-02</t>
  </si>
  <si>
    <t>2021_LOT1_ZN_57_02</t>
  </si>
  <si>
    <t>BERVILLER EN MOSELLE</t>
  </si>
  <si>
    <t>2021_LOT1_ZN_57_02_S1</t>
  </si>
  <si>
    <t>2021_02_57-03</t>
  </si>
  <si>
    <t>2021_LOT1_ZN_57_03</t>
  </si>
  <si>
    <t>LAMBACH</t>
  </si>
  <si>
    <t>FREE MOBILE/ORANGE/SFR</t>
  </si>
  <si>
    <t>2021_LOT1_ZN_57_03_S1</t>
  </si>
  <si>
    <t>2021_02_67-01</t>
  </si>
  <si>
    <t>Bas-Rhin</t>
  </si>
  <si>
    <t>2021_LOT1_ZN_67_01</t>
  </si>
  <si>
    <t>Bellefosse</t>
  </si>
  <si>
    <t>2021_LOT1_ZN_67_01_S1</t>
  </si>
  <si>
    <t>2021_02_67-02</t>
  </si>
  <si>
    <t>2021_LOT1_ZN_67_02</t>
  </si>
  <si>
    <t>Biblisheim</t>
  </si>
  <si>
    <t>2021_LOT1_ZN_67_02_S1</t>
  </si>
  <si>
    <t>2021_02_68-01</t>
  </si>
  <si>
    <t>Haut-Rhin</t>
  </si>
  <si>
    <t>2021_LOT1_ZN_68_01</t>
  </si>
  <si>
    <t xml:space="preserve">Le Haut Soultzbach </t>
  </si>
  <si>
    <t>Mortzwiller</t>
  </si>
  <si>
    <t>2021_LOT1_ZN_68_01_S1</t>
  </si>
  <si>
    <t>Soppe-le-Haut</t>
  </si>
  <si>
    <t>2021_02_68-02</t>
  </si>
  <si>
    <t>2021_LOT1_ZN_68_04</t>
  </si>
  <si>
    <t>Riespach</t>
  </si>
  <si>
    <t>2021_LOT1_ZN_68_04_S1</t>
  </si>
  <si>
    <t>station de pompage</t>
  </si>
  <si>
    <t>2021_02_68-03</t>
  </si>
  <si>
    <t>2021_LOT1_ZN_68_10</t>
  </si>
  <si>
    <t>Zaessingue</t>
  </si>
  <si>
    <t>2021_LOT1_ZN_68_10_S1</t>
  </si>
  <si>
    <t>2021_02_68-04</t>
  </si>
  <si>
    <t>2021_LOT1_ZN_68_12</t>
  </si>
  <si>
    <t>Neuwiller</t>
  </si>
  <si>
    <t>2021_LOT1_ZN_68_12_S1</t>
  </si>
  <si>
    <t>2021_02_68-05</t>
  </si>
  <si>
    <t>2021_LOT1_ZN_68_13</t>
  </si>
  <si>
    <t>Sainte-Croix-aux-Mines (Grand Rombach)</t>
  </si>
  <si>
    <t>2021_LOT1_ZN_68_13_S1</t>
  </si>
  <si>
    <t>2021_02_59-01</t>
  </si>
  <si>
    <t>Hauts-de-France</t>
  </si>
  <si>
    <t>2021_LOT1_ZN_59_03</t>
  </si>
  <si>
    <t>Solrinnes ; Bérelles ; Eccles</t>
  </si>
  <si>
    <t>Solrinnes_Rue du Calvaire</t>
  </si>
  <si>
    <t>2021_LOT1_ZN_59_03_S1</t>
  </si>
  <si>
    <t>Eccles_Route de Jeumont</t>
  </si>
  <si>
    <t>Solrinnes_Grande Rue</t>
  </si>
  <si>
    <t>Bérelles_Rue de Cousolre</t>
  </si>
  <si>
    <t>2021_LOT1_ZN_59_03_S3</t>
  </si>
  <si>
    <t>2021_02_59-02</t>
  </si>
  <si>
    <t>2021_LOT1_ZN_59_05</t>
  </si>
  <si>
    <t>Dimechaux ; Wattignies-la-Victoire; Dimont</t>
  </si>
  <si>
    <t>Dimechaux_Route de Soirée Le Château</t>
  </si>
  <si>
    <t>2021_LOT1_ZN_59_05_S1</t>
  </si>
  <si>
    <t>Wattignies-la-Victoire_Rue du Stordoir</t>
  </si>
  <si>
    <t>2021_02_59-03</t>
  </si>
  <si>
    <t>2021_LOT1_ZN_59_08</t>
  </si>
  <si>
    <t>Esnes, Haucourt-en-Cambrésis</t>
  </si>
  <si>
    <t>Esnes_D960</t>
  </si>
  <si>
    <t>2021_LOT1_ZN_59_08_S1</t>
  </si>
  <si>
    <t>Esnes_Rue de Lesdin</t>
  </si>
  <si>
    <t>2021_LOT1_ZN_59_08_S2</t>
  </si>
  <si>
    <t>Esnes_Chemin de Longsart</t>
  </si>
  <si>
    <t>Esnes_Rue d'Outreleau</t>
  </si>
  <si>
    <t>Haucourt-en-Cambbrésis_Place François Richez</t>
  </si>
  <si>
    <t>2021_LOT1_ZN_59_08_S3</t>
  </si>
  <si>
    <t>2021_02_60-01</t>
  </si>
  <si>
    <t>Oise</t>
  </si>
  <si>
    <t>2020_LOT1_ZN_60_005</t>
  </si>
  <si>
    <t>LABOSSE</t>
  </si>
  <si>
    <t>Gare</t>
  </si>
  <si>
    <t>2020_LOT1_ZN_60_005_S1</t>
  </si>
  <si>
    <t>Montcornet</t>
  </si>
  <si>
    <t>Les Plards</t>
  </si>
  <si>
    <t>Labosse_Sud</t>
  </si>
  <si>
    <t>2021_02_62-01</t>
  </si>
  <si>
    <t>Pas-de-Calais</t>
  </si>
  <si>
    <t>2020_LOT1_ZN_62_001</t>
  </si>
  <si>
    <t>Acquin-Westbécourt</t>
  </si>
  <si>
    <t>Val d'Acquin</t>
  </si>
  <si>
    <t>2020_LOT1_ZN_62_001_S1</t>
  </si>
  <si>
    <t>2021_02_62-02</t>
  </si>
  <si>
    <t>2020_LOT1_ZN_62_004</t>
  </si>
  <si>
    <t>Tubersent</t>
  </si>
  <si>
    <t>Tubersent_Eglise</t>
  </si>
  <si>
    <t>2020_LOT1_ZN_62_004_S1</t>
  </si>
  <si>
    <t>2021_02_62-03</t>
  </si>
  <si>
    <t>2021_LOT1_ZN_62_01</t>
  </si>
  <si>
    <t>Montcavrel</t>
  </si>
  <si>
    <t>Montcavrel_Rue de Semen</t>
  </si>
  <si>
    <t>2021_LOT1_ZN_62_01_S1</t>
  </si>
  <si>
    <t>2021_02_62-04</t>
  </si>
  <si>
    <t>2021_LOT1_ZN_62_04</t>
  </si>
  <si>
    <t>Willeman, Wail</t>
  </si>
  <si>
    <t>Willeman_Rue de Vallière</t>
  </si>
  <si>
    <t>2021_LOT1_ZN_62_04_S1</t>
  </si>
  <si>
    <t>Willeman_Rue d'Oeuf en Ternois</t>
  </si>
  <si>
    <t>Wail_Rue de la Mairie</t>
  </si>
  <si>
    <t>2021_02_62-05</t>
  </si>
  <si>
    <t>2021_LOT1_ZN_62_06</t>
  </si>
  <si>
    <t>Nédon, Nédonchel et Fiefs</t>
  </si>
  <si>
    <t>Fiefs_La Place</t>
  </si>
  <si>
    <t>2021_LOT1_ZN_62_06_S2</t>
  </si>
  <si>
    <t>Fiefs_Rue de Nédonchel</t>
  </si>
  <si>
    <t>Fiefs_Rue de Sains</t>
  </si>
  <si>
    <t>Sachin_Rue Sébastopol</t>
  </si>
  <si>
    <t>2021_02_62-06</t>
  </si>
  <si>
    <t>2021_LOT1_ZN_62_07</t>
  </si>
  <si>
    <t>Magnicourt-sur-Canche, Houvin-Houvigneul, Sars-le-Bois</t>
  </si>
  <si>
    <t>Houvin-Houvigneul_Rue de l'Eglise</t>
  </si>
  <si>
    <t>2021_LOT1_ZN_62_07_S2</t>
  </si>
  <si>
    <t>Magnicourt-sur-Canche_Impasse de l'Eglise</t>
  </si>
  <si>
    <t>Sars-le-Bois_Rue de Denier</t>
  </si>
  <si>
    <t>2021_02_62-07</t>
  </si>
  <si>
    <t>2021_LOT1_ZN_62_10</t>
  </si>
  <si>
    <t>Contes</t>
  </si>
  <si>
    <t>Contes_Rue Principale</t>
  </si>
  <si>
    <t>2021_LOT1_ZN_62_10_S1</t>
  </si>
  <si>
    <t>2021_02_62-08</t>
  </si>
  <si>
    <t>2021_LOT1_ZN_62_11</t>
  </si>
  <si>
    <t>Torcy, Créquy</t>
  </si>
  <si>
    <t>Torcy_Rue du Chateau</t>
  </si>
  <si>
    <t>2021_LOT1_ZN_62_11_S1</t>
  </si>
  <si>
    <t>Créquy_Rue Principale</t>
  </si>
  <si>
    <t>Créquy_Rue de Torcy</t>
  </si>
  <si>
    <t>2021_02_77-01</t>
  </si>
  <si>
    <t>Île-de-France</t>
  </si>
  <si>
    <t>Seine-et-Marne</t>
  </si>
  <si>
    <t>2021_LOT1_ZN_77_04</t>
  </si>
  <si>
    <t>GUERCHEVILLE</t>
  </si>
  <si>
    <t>2021_LOT1_ZN_77_04_S1</t>
  </si>
  <si>
    <t>2021_02_78-01</t>
  </si>
  <si>
    <t>Yvelines</t>
  </si>
  <si>
    <t>2021_LOT1_ZN_78_04</t>
  </si>
  <si>
    <t>Prunay-le-Temple</t>
  </si>
  <si>
    <t>2021_LOT1_ZN_78_04_S1</t>
  </si>
  <si>
    <t>2021_LOT1_ZN_78_04_S2</t>
  </si>
  <si>
    <t>2021_02_78-02</t>
  </si>
  <si>
    <t>2021_LOT1_ZN_78_06</t>
  </si>
  <si>
    <t>Saint-Martin-la-Garenne</t>
  </si>
  <si>
    <t>2021_LOT1_ZN_78_06_S2</t>
  </si>
  <si>
    <t>2021_02_78-03</t>
  </si>
  <si>
    <t>2021_LOT1_ZN_78_09</t>
  </si>
  <si>
    <t>Choisel</t>
  </si>
  <si>
    <t>2021_LOT1_ZN_78_09_S3</t>
  </si>
  <si>
    <t>2021_02_78-04</t>
  </si>
  <si>
    <t>2021_LOT1_ZN_78_11</t>
  </si>
  <si>
    <t>Bullion</t>
  </si>
  <si>
    <t>2021_LOT1_ZN_78_11_S1</t>
  </si>
  <si>
    <t>2021_LOT1_ZN_78_11_S2</t>
  </si>
  <si>
    <t>2021_02_78-05</t>
  </si>
  <si>
    <t>2021_LOT1_ZN_78_12</t>
  </si>
  <si>
    <t>Bonnelles</t>
  </si>
  <si>
    <t>2021_LOT1_ZN_78_12_S1</t>
  </si>
  <si>
    <t>2021_02_91-01</t>
  </si>
  <si>
    <t>Essonne</t>
  </si>
  <si>
    <t>2021_LOT1_ZN_91_03</t>
  </si>
  <si>
    <t>Ormoy-la-rivière</t>
  </si>
  <si>
    <t>2021_LOT1_ZN_91_03_Point2</t>
  </si>
  <si>
    <t>2021_LOT1_ZN_91_03_S2</t>
  </si>
  <si>
    <t>2021_LOT1_ZN_91_04_Point3</t>
  </si>
  <si>
    <t>2021_02_95-01</t>
  </si>
  <si>
    <t>Val-d'Oise</t>
  </si>
  <si>
    <t>2021_LOT1_ZN_95_01</t>
  </si>
  <si>
    <t>LUZARCHES</t>
  </si>
  <si>
    <t>2021_LOT1_ZN_95_01_Point1</t>
  </si>
  <si>
    <t>2021_LOT1_ZN_95_01_S1</t>
  </si>
  <si>
    <t>2021_LOT1_ZN_95_01_Point2</t>
  </si>
  <si>
    <t>2021_LOT1_ZN_95_01_Point3</t>
  </si>
  <si>
    <t>2021_02_95-02</t>
  </si>
  <si>
    <t>2021_LOT1_ZN_95_03</t>
  </si>
  <si>
    <t>JAGNY-SOUS-BOIS</t>
  </si>
  <si>
    <t>2021_LOT1_ZN_95_03_Point1</t>
  </si>
  <si>
    <t>2021_LOT1_ZN_95_03_S1</t>
  </si>
  <si>
    <t>2021_LOT1_ZN_95_03_Point2</t>
  </si>
  <si>
    <t>2021_LOT1_ZN_95_03_Point3</t>
  </si>
  <si>
    <t>2021_02_14-01</t>
  </si>
  <si>
    <t>Normandie</t>
  </si>
  <si>
    <t>Calvados</t>
  </si>
  <si>
    <t>2020_LOT1_ZN_14_003</t>
  </si>
  <si>
    <t>Beaufour-Druval</t>
  </si>
  <si>
    <t>2020_LOT1_ZN_14_003_S1</t>
  </si>
  <si>
    <t>2021_02_14-02</t>
  </si>
  <si>
    <t>2020_LOT1_ZN_14_006</t>
  </si>
  <si>
    <t>Soignolles</t>
  </si>
  <si>
    <t>2020_LOT1_ZN_14_006_S1</t>
  </si>
  <si>
    <t>2021_02_14-03</t>
  </si>
  <si>
    <t>2020_LOT2_ZN_14_01</t>
  </si>
  <si>
    <t>Noues de Sienne
(Le Champ du Boult)</t>
  </si>
  <si>
    <t>2020_LOT2_ZN_14_01_S1</t>
  </si>
  <si>
    <t>2021_02_14-04</t>
  </si>
  <si>
    <t>2021_LOT1_ZN_14_06</t>
  </si>
  <si>
    <t>Barneville-la-Bertran</t>
  </si>
  <si>
    <t>2021_LOT1_ZN_14_06_S1</t>
  </si>
  <si>
    <t>2021_02_27-01</t>
  </si>
  <si>
    <t>Eure</t>
  </si>
  <si>
    <t>2020_LOT1_ZN_27_005</t>
  </si>
  <si>
    <t>Saint-Aubin-d’Ecrosville</t>
  </si>
  <si>
    <t>2020_LOT1_ZN_27_005_S1</t>
  </si>
  <si>
    <t>2021_02_27-02</t>
  </si>
  <si>
    <t>2020_LOT1_ZN_27_011</t>
  </si>
  <si>
    <t>Mesnils-sur-Iton</t>
  </si>
  <si>
    <t>2020_LOT1_ZN_27_011_S1</t>
  </si>
  <si>
    <t>2021_02_27-03</t>
  </si>
  <si>
    <t>2020_LOT3_ZN_27_04</t>
  </si>
  <si>
    <t>Chambord
La-Haye-Saint-Sylvestre</t>
  </si>
  <si>
    <t>2020_LOT3_ZN_27_04_S1</t>
  </si>
  <si>
    <t>2021_02_27-04</t>
  </si>
  <si>
    <t>2021_LOT1_ZN_27_04</t>
  </si>
  <si>
    <t>Thierville</t>
  </si>
  <si>
    <t>2021_LOT1_ZN_27_04_S1</t>
  </si>
  <si>
    <t>2021_02_50-01</t>
  </si>
  <si>
    <t>Manche</t>
  </si>
  <si>
    <t>2020_LOT3_ZN_50_04</t>
  </si>
  <si>
    <t>Gathemo</t>
  </si>
  <si>
    <t>2020_LOT3_ZN_50_04_S1</t>
  </si>
  <si>
    <t>2021_02_50-02</t>
  </si>
  <si>
    <t>2021_LOT1_ZN_50_01</t>
  </si>
  <si>
    <t>Genêts</t>
  </si>
  <si>
    <t>2021_LOT1_ZN_50_01_S1</t>
  </si>
  <si>
    <t>2021_02_50-03</t>
  </si>
  <si>
    <t>2021_LOT1_ZN_50_02</t>
  </si>
  <si>
    <t>Ger</t>
  </si>
  <si>
    <t>2021_LOT1_ZN_50_02_S1</t>
  </si>
  <si>
    <t>2021_02_50-04</t>
  </si>
  <si>
    <t>2021_LOT1_ZN_50_03</t>
  </si>
  <si>
    <t>Mortain-bocage</t>
  </si>
  <si>
    <t>2021_LOT1_ZN_50_03_S1</t>
  </si>
  <si>
    <t>2021_02_50-05</t>
  </si>
  <si>
    <t>2021_LOT1_ZN_50_04</t>
  </si>
  <si>
    <t>Doville</t>
  </si>
  <si>
    <t>2021_LOT1_ZN_50_04_S1</t>
  </si>
  <si>
    <t>2021_02_50-06</t>
  </si>
  <si>
    <t>2021_LOT1_ZN_50_06</t>
  </si>
  <si>
    <t>Saint-Jacques-de-Néhou</t>
  </si>
  <si>
    <t>2021_LOT1_ZN_50_06_S1</t>
  </si>
  <si>
    <t>2021_02_50-07</t>
  </si>
  <si>
    <t>2021_LOT1_ZN_50_10</t>
  </si>
  <si>
    <t>Saint-Patrice-de-Claids</t>
  </si>
  <si>
    <t>2021_LOT1_ZN_50_10_S1</t>
  </si>
  <si>
    <t>2021_02_76-01</t>
  </si>
  <si>
    <t>Seine-Maritime</t>
  </si>
  <si>
    <t>2020_LOT3_ZN_76_03</t>
  </si>
  <si>
    <t>Valmont</t>
  </si>
  <si>
    <t>2020_LOT3_ZN_76_03_S1</t>
  </si>
  <si>
    <t>2021_02_76-02</t>
  </si>
  <si>
    <t>2021_LOT1_ZN_76_02</t>
  </si>
  <si>
    <t>Sainte-Marguerite-sur-Mer</t>
  </si>
  <si>
    <t>2021_LOT1_ZN_76_02_S1</t>
  </si>
  <si>
    <t>2021_02_76-03</t>
  </si>
  <si>
    <t>2021_LOT1_ZN_76_03</t>
  </si>
  <si>
    <t>Bertheauville</t>
  </si>
  <si>
    <t>2021_LOT1_ZN_76_03_S2</t>
  </si>
  <si>
    <t>2021_02_76-04</t>
  </si>
  <si>
    <t>2021_LOT1_ZN_76_04</t>
  </si>
  <si>
    <t>Eletot</t>
  </si>
  <si>
    <t>2021_LOT1_ZN_76_04_S3</t>
  </si>
  <si>
    <t>2021_02_76-05</t>
  </si>
  <si>
    <t>2021_LOT1_ZN_76_05</t>
  </si>
  <si>
    <t>Sassetot-le-Mauconduit</t>
  </si>
  <si>
    <t>2021_LOT1_ZN_76_05_S1</t>
  </si>
  <si>
    <t>2021_02_76-06</t>
  </si>
  <si>
    <t>2021_LOT1_ZN_76_07</t>
  </si>
  <si>
    <t>Saint-Pierre-le-Vieux</t>
  </si>
  <si>
    <t>2021_LOT1_ZN_76_07_S2</t>
  </si>
  <si>
    <t>2021_02_16-01</t>
  </si>
  <si>
    <t>Nouvelle-Aquitaine</t>
  </si>
  <si>
    <t>Charente</t>
  </si>
  <si>
    <t>2021_LOT1_ZN_16_02</t>
  </si>
  <si>
    <t>Yvrac-et-Malleyrand</t>
  </si>
  <si>
    <t>2021_LOT1_ZN_16_02_S1</t>
  </si>
  <si>
    <t>2021_02_16-02</t>
  </si>
  <si>
    <t>2021_LOT1_ZN_16_03</t>
  </si>
  <si>
    <t>Val-des-Vignes</t>
  </si>
  <si>
    <t>2021_LOT1_ZN_16_03_S1</t>
  </si>
  <si>
    <t>2021_02_16-03</t>
  </si>
  <si>
    <t>2021_LOT1_ZN_16_04</t>
  </si>
  <si>
    <t>Rougnac</t>
  </si>
  <si>
    <t>2021_LOT1_ZN_16_04_Point3</t>
  </si>
  <si>
    <t>2021_LOT1_ZN_16_04_S2</t>
  </si>
  <si>
    <t>2021_02_16-04</t>
  </si>
  <si>
    <t>2021_LOT1_ZN_16_05</t>
  </si>
  <si>
    <t>Sainte-Sévère</t>
  </si>
  <si>
    <t>2021_LOT1_ZN_16_05_S1</t>
  </si>
  <si>
    <t>2021_02_16-05</t>
  </si>
  <si>
    <t>2021_LOT1_ZN_16_06</t>
  </si>
  <si>
    <t>Lesterps</t>
  </si>
  <si>
    <t>2021_LOT1_ZN_16_06_S3</t>
  </si>
  <si>
    <t>2021_02_16-06</t>
  </si>
  <si>
    <t>2021_LOT1_ZN_16_07</t>
  </si>
  <si>
    <t>Rouillac</t>
  </si>
  <si>
    <t>2021_LOT1_ZN_16_07_S1</t>
  </si>
  <si>
    <t>2021_02_16-07</t>
  </si>
  <si>
    <t>2021_LOT1_ZN_16_08</t>
  </si>
  <si>
    <t>Brettes</t>
  </si>
  <si>
    <t>2021_LOT1_ZN_16_08_Point1</t>
  </si>
  <si>
    <t>2021_LOT1_ZN_16_08_S1</t>
  </si>
  <si>
    <t>2021_02_16-08</t>
  </si>
  <si>
    <t>2021_LOT1_ZN_16_11</t>
  </si>
  <si>
    <t>Cellefrouin</t>
  </si>
  <si>
    <t>2021_LOT1_ZN_16_11_S1</t>
  </si>
  <si>
    <t>2021_02_17-01</t>
  </si>
  <si>
    <t>Charente-Maritime</t>
  </si>
  <si>
    <t>2021_LOT1_ZN_17_01</t>
  </si>
  <si>
    <t>Chives</t>
  </si>
  <si>
    <t>2021_LOT1_ZN_17_01_S1</t>
  </si>
  <si>
    <t>2021_02_17-02</t>
  </si>
  <si>
    <t>2021_LOT1_ZN_17_02</t>
  </si>
  <si>
    <t>Saint-Georges-Antignac</t>
  </si>
  <si>
    <t>2021_LOT1_ZN_17_02_S1</t>
  </si>
  <si>
    <t>2021_02_17-03</t>
  </si>
  <si>
    <t>2021_LOT1_ZN_17_03</t>
  </si>
  <si>
    <t>Boscamnant</t>
  </si>
  <si>
    <t>2021_LOT1_ZN_17_03_S1</t>
  </si>
  <si>
    <t>2021_02_17-04</t>
  </si>
  <si>
    <t>2021_LOT1_ZN_17_05</t>
  </si>
  <si>
    <t>Cherbonnières</t>
  </si>
  <si>
    <t>2021_LOT1_ZN_17_05_S1</t>
  </si>
  <si>
    <t>2021_02_17-05</t>
  </si>
  <si>
    <t>2021_LOT1_ZN_17_08</t>
  </si>
  <si>
    <t>La Clotte</t>
  </si>
  <si>
    <t>2021_LOT1_ZN_17_08_S2</t>
  </si>
  <si>
    <t>2021_02_17-06</t>
  </si>
  <si>
    <t>2021_LOT1_ZN_17_09</t>
  </si>
  <si>
    <t>Les-Touches-de-Périgny</t>
  </si>
  <si>
    <t>2021_LOT1_ZN_17_09_S1</t>
  </si>
  <si>
    <t>2021_02_17-07</t>
  </si>
  <si>
    <t>2021_LOT1_ZN_17_10</t>
  </si>
  <si>
    <t>Juicq</t>
  </si>
  <si>
    <t>2021_LOT1_ZN_17_10_S1</t>
  </si>
  <si>
    <t>2021_02_19-01</t>
  </si>
  <si>
    <t>Corrèze</t>
  </si>
  <si>
    <t>2020_LOT3_ZN_19_03</t>
  </si>
  <si>
    <t>LAMAZIERE BASSE</t>
  </si>
  <si>
    <t>2020_LOT3_ZN_19_03_S1</t>
  </si>
  <si>
    <t>2021_02_19-02</t>
  </si>
  <si>
    <t>2021_LOT1_ZN_19_01</t>
  </si>
  <si>
    <t>Saint-Hilaire-Luc</t>
  </si>
  <si>
    <t>2021_LOT1_ZN_19_01_S1</t>
  </si>
  <si>
    <t>2021_02_19-03</t>
  </si>
  <si>
    <t>2021_LOT1_ZN_19_02</t>
  </si>
  <si>
    <t>Curemonte</t>
  </si>
  <si>
    <t>2021_LOT1_ZN_19_02_S1</t>
  </si>
  <si>
    <t>La Borie</t>
  </si>
  <si>
    <t>Bouscailloux</t>
  </si>
  <si>
    <t>2021_02_24-01</t>
  </si>
  <si>
    <t>Dordogne</t>
  </si>
  <si>
    <t>2020_LOT1_ZG_24_002</t>
  </si>
  <si>
    <t>LAMONZIE MONTASTRUC</t>
  </si>
  <si>
    <t>2020_LOT1_ZG_24_002_S1</t>
  </si>
  <si>
    <t>Camping L’Escapade</t>
  </si>
  <si>
    <t>2021_02_24-02</t>
  </si>
  <si>
    <t>2021_LOT1_ZN_24_01</t>
  </si>
  <si>
    <t>VILLARS</t>
  </si>
  <si>
    <t>2021_LOT1_ZN_24_01_S1</t>
  </si>
  <si>
    <t>2021_02_24-03</t>
  </si>
  <si>
    <t>2021_LOT1_ZN_24_03</t>
  </si>
  <si>
    <t>JAURES</t>
  </si>
  <si>
    <t>2021_LOT1_ZN_24_03_S1</t>
  </si>
  <si>
    <t>moulin neuf</t>
  </si>
  <si>
    <t>2021_02_24-04</t>
  </si>
  <si>
    <t>2021_LOT1_ZN_24_04</t>
  </si>
  <si>
    <t>CHANTERAC</t>
  </si>
  <si>
    <t>Gorcet</t>
  </si>
  <si>
    <t>2021_LOT1_ZN_24_04_S1</t>
  </si>
  <si>
    <t>2021_02_24-05</t>
  </si>
  <si>
    <t>2021_LOT1_ZN_24_05</t>
  </si>
  <si>
    <t>POMPORT</t>
  </si>
  <si>
    <t>camping pomport beach</t>
  </si>
  <si>
    <t>2021_LOT1_ZN_24_05_S2</t>
  </si>
  <si>
    <t>2021_02_24-06</t>
  </si>
  <si>
    <t>2021_LOT1_ZN_24_06</t>
  </si>
  <si>
    <t>URVAL</t>
  </si>
  <si>
    <t>2021_LOT1_ZN_24_06_S1</t>
  </si>
  <si>
    <t>cote de la faurie</t>
  </si>
  <si>
    <t>2021_02_24-07</t>
  </si>
  <si>
    <t>2021_LOT1_ZN_24_10</t>
  </si>
  <si>
    <t>SAINT GERMAIN DU SALEMBRE</t>
  </si>
  <si>
    <t>la confénerie</t>
  </si>
  <si>
    <t>2021_LOT1_ZN_24_10_S2</t>
  </si>
  <si>
    <t>2021_02_33-01</t>
  </si>
  <si>
    <t>Gironde</t>
  </si>
  <si>
    <t>2021_LOT1_ZN_33_03</t>
  </si>
  <si>
    <t>Saint André et Appelles</t>
  </si>
  <si>
    <t>Les SandauxSud</t>
  </si>
  <si>
    <t>2021_LOT1_ZN_33_03_S1</t>
  </si>
  <si>
    <t>LEs Sandaux Nord</t>
  </si>
  <si>
    <t>Le Rale Sud</t>
  </si>
  <si>
    <t>Le Rale Nord</t>
  </si>
  <si>
    <t>Les Sandaux Centre</t>
  </si>
  <si>
    <t>2021_02_33-02</t>
  </si>
  <si>
    <t>2021_LOT1_ZN_33_06</t>
  </si>
  <si>
    <t>Cudos</t>
  </si>
  <si>
    <t>Labeyrie</t>
  </si>
  <si>
    <t>2021_LOT1_ZN_33_05_S1</t>
  </si>
  <si>
    <t>Centre</t>
  </si>
  <si>
    <t>Chateau</t>
  </si>
  <si>
    <t>Piroy</t>
  </si>
  <si>
    <t>Barriere</t>
  </si>
  <si>
    <t>2021_02_33-03</t>
  </si>
  <si>
    <t>2021_LOT1_ZN_33_07</t>
  </si>
  <si>
    <t>Balizac</t>
  </si>
  <si>
    <t>Moureau</t>
  </si>
  <si>
    <t>2021_LOT1_ZN_33_07_S1</t>
  </si>
  <si>
    <t>Moulias</t>
  </si>
  <si>
    <t>Hertey</t>
  </si>
  <si>
    <t>Pinot</t>
  </si>
  <si>
    <t>2021_02_40-01</t>
  </si>
  <si>
    <t>Landes</t>
  </si>
  <si>
    <t>2021_LOT1_ZN_40_02</t>
  </si>
  <si>
    <t>LE FRECHE</t>
  </si>
  <si>
    <t>2021_LOT1_ZN_40_02_S1</t>
  </si>
  <si>
    <t>2021_02_40-02</t>
  </si>
  <si>
    <t>2021_LOT1_ZN_40_04</t>
  </si>
  <si>
    <t>PERQUIE</t>
  </si>
  <si>
    <t>2021_LOT1_ZN_40_04_S1</t>
  </si>
  <si>
    <t>2021_02_40-03</t>
  </si>
  <si>
    <t>2021_LOT1_ZN_40_07</t>
  </si>
  <si>
    <t>BELHADE</t>
  </si>
  <si>
    <t>2021_LOT1_ZN_40_07_S1</t>
  </si>
  <si>
    <t>2021_02_40-04</t>
  </si>
  <si>
    <t>2021_LOT1_ZN_40_08</t>
  </si>
  <si>
    <t>HERRE</t>
  </si>
  <si>
    <t>2021_LOT1_ZN_40_08_S1</t>
  </si>
  <si>
    <t>2021_02_79-01</t>
  </si>
  <si>
    <t>Deux-Sèvres</t>
  </si>
  <si>
    <t>2020_LOT1_ZN_79_019</t>
  </si>
  <si>
    <t>LE CHILLOU </t>
  </si>
  <si>
    <t>2020_LOT1_ZN_79_003_S1</t>
  </si>
  <si>
    <t>2021_02_79-02</t>
  </si>
  <si>
    <t>2021_LOT1_ZN_79_02</t>
  </si>
  <si>
    <t>SAINT-COUTANT</t>
  </si>
  <si>
    <t>Rue des Bons</t>
  </si>
  <si>
    <t>2021_LOT1_ZN_79_02_S1</t>
  </si>
  <si>
    <t>Le Tertre</t>
  </si>
  <si>
    <t>2021_02_79-03</t>
  </si>
  <si>
    <t>2021_LOT1_ZN_79_03</t>
  </si>
  <si>
    <t>AVAILLES-THOUARSAIS</t>
  </si>
  <si>
    <t xml:space="preserve">Rue de l’Ecole </t>
  </si>
  <si>
    <t>2021_LOT1_ZN_79_03_S1</t>
  </si>
  <si>
    <t>Piogé</t>
  </si>
  <si>
    <t>Le Poiré</t>
  </si>
  <si>
    <t>2021_LOT1_ZN_79_03_S2</t>
  </si>
  <si>
    <t>2021_02_86-01</t>
  </si>
  <si>
    <t>Vienne</t>
  </si>
  <si>
    <t>2019_LOT2_2019_ZG_004</t>
  </si>
  <si>
    <t>BEUXES</t>
  </si>
  <si>
    <t>2019_LOT2_ZG_86_004_S1</t>
  </si>
  <si>
    <t>2021_02_86-02</t>
  </si>
  <si>
    <t>2019_LOT2_2019_ZG_006</t>
  </si>
  <si>
    <t>BOURG ARCHAMBAULT</t>
  </si>
  <si>
    <t>2019_LOT2_ZN_86_006_S1</t>
  </si>
  <si>
    <t>2021_02_86-03</t>
  </si>
  <si>
    <t>2020_LOT3_ZN_86_06</t>
  </si>
  <si>
    <t>LEIGNES-SUR-FONTAINE</t>
  </si>
  <si>
    <t>2020_LOT3_ZN_86_06_S1</t>
  </si>
  <si>
    <t>2021_02_86-04</t>
  </si>
  <si>
    <t>2020_LOT3_ZN_86_11</t>
  </si>
  <si>
    <t>SAULGE</t>
  </si>
  <si>
    <t>2020_LOT3_ZN_86_11_S1</t>
  </si>
  <si>
    <t>2021_02_86-05</t>
  </si>
  <si>
    <t>2020_LOT3_ZN_86_12</t>
  </si>
  <si>
    <t>Sillars</t>
  </si>
  <si>
    <t>2020_LOT3_ZN_86_12_S1</t>
  </si>
  <si>
    <t>2021_02_09-01</t>
  </si>
  <si>
    <t>Occitanie</t>
  </si>
  <si>
    <t>Ariège</t>
  </si>
  <si>
    <t>2021_LOT1_ZN_09_01</t>
  </si>
  <si>
    <t>La Bastide de Besplas</t>
  </si>
  <si>
    <t>ORANGE/SFR</t>
  </si>
  <si>
    <t>Lagouavé</t>
  </si>
  <si>
    <t>2021_LOT1_ZN_09_01_S1</t>
  </si>
  <si>
    <t>2021_02_09-02</t>
  </si>
  <si>
    <t>2021_LOT1_ZN_09_04</t>
  </si>
  <si>
    <t>Vira</t>
  </si>
  <si>
    <t>2021_LOT1_ZN_09_04_S1</t>
  </si>
  <si>
    <t>2021_02_11-01</t>
  </si>
  <si>
    <t>Aude</t>
  </si>
  <si>
    <t>2021_LOT1_ZN_11_02</t>
  </si>
  <si>
    <t>LA CASSAIGNE</t>
  </si>
  <si>
    <t>Capelle</t>
  </si>
  <si>
    <t>2021_LOT1_ZN_11_02_S1</t>
  </si>
  <si>
    <t>Mortier</t>
  </si>
  <si>
    <t>Bade</t>
  </si>
  <si>
    <t>Cammas</t>
  </si>
  <si>
    <t>2021_02_11-02</t>
  </si>
  <si>
    <t>2021_LOT1_ZN_11_04</t>
  </si>
  <si>
    <t>COUDONS</t>
  </si>
  <si>
    <t>D613</t>
  </si>
  <si>
    <t>2021_LOT1_ZN_11_04_S1</t>
  </si>
  <si>
    <t>2021_02_11-03</t>
  </si>
  <si>
    <t>2021_LOT1_ZN_11_05</t>
  </si>
  <si>
    <t>COUSTAUSSA</t>
  </si>
  <si>
    <t>Coustaussa</t>
  </si>
  <si>
    <t>2021_LOT1_ZN_11_05_S2</t>
  </si>
  <si>
    <t>2021_02_11-04</t>
  </si>
  <si>
    <t>2021_LOT1_ZN_11_07</t>
  </si>
  <si>
    <t>FESTES ET SAINT ANDRE</t>
  </si>
  <si>
    <t>La Besse</t>
  </si>
  <si>
    <t>2021_LOT1_ZN_11_07_S1</t>
  </si>
  <si>
    <t>St André</t>
  </si>
  <si>
    <t>2021_02_11-05</t>
  </si>
  <si>
    <t>2021_LOT1_ZN_11_09</t>
  </si>
  <si>
    <t>ROQUEFERE</t>
  </si>
  <si>
    <t>Carrayrols</t>
  </si>
  <si>
    <t>2021_LOT1_ZN_11_09_S1</t>
  </si>
  <si>
    <t>Arpent</t>
  </si>
  <si>
    <t>Piles de Bade</t>
  </si>
  <si>
    <t>2021_02_12-01</t>
  </si>
  <si>
    <t>Aveyron</t>
  </si>
  <si>
    <t>2021_LOT1_ZN_12_01</t>
  </si>
  <si>
    <t>Colombiès</t>
  </si>
  <si>
    <t>2021_LOT1_ZN_12_01_S1</t>
  </si>
  <si>
    <t>La Sarrette</t>
  </si>
  <si>
    <t>2021_LOT1_ZN_12_01_S3</t>
  </si>
  <si>
    <t>Laserre-Lissosse</t>
  </si>
  <si>
    <t>Les Parras</t>
  </si>
  <si>
    <t>2021_02_12-02</t>
  </si>
  <si>
    <t>2021_LOT1_ZN_12_02</t>
  </si>
  <si>
    <t>Florentin-la-Capelle</t>
  </si>
  <si>
    <t>Zone artisanale</t>
  </si>
  <si>
    <t>2021_LOT1_ZN_12_02_S1</t>
  </si>
  <si>
    <t>Les Tours</t>
  </si>
  <si>
    <t>La Capelle</t>
  </si>
  <si>
    <t>2021_LOT1_ZN_12_02_S2</t>
  </si>
  <si>
    <t>Méjamontel</t>
  </si>
  <si>
    <t>2021_LOT1_ZN_12_02_S3</t>
  </si>
  <si>
    <t>2021_02_12-03</t>
  </si>
  <si>
    <t>2021_LOT1_ZN_12_03</t>
  </si>
  <si>
    <t>Lassouts</t>
  </si>
  <si>
    <t>2021_LOT1_ZN_12_03_S1</t>
  </si>
  <si>
    <t>Le Hameau du Lac</t>
  </si>
  <si>
    <t>2021_LOT1_ZN_12_03_S3</t>
  </si>
  <si>
    <t>Le Gourg</t>
  </si>
  <si>
    <t>2021_02_12-04</t>
  </si>
  <si>
    <t>2021_LOT1_ZN_12_04</t>
  </si>
  <si>
    <t>Palmas d'Aveyron</t>
  </si>
  <si>
    <t>Coussergues</t>
  </si>
  <si>
    <t>2021_LOT1_ZN_12_04_S2</t>
  </si>
  <si>
    <t>Cruéjouls</t>
  </si>
  <si>
    <t>2021_LOT1_ZN_12_04_S4</t>
  </si>
  <si>
    <t>2021_02_12-05</t>
  </si>
  <si>
    <t>2021_LOT1_ZN_12_05</t>
  </si>
  <si>
    <t>Sainte-Croix</t>
  </si>
  <si>
    <t>Cenac</t>
  </si>
  <si>
    <t>2021_LOT1_ZN_12_05_S1</t>
  </si>
  <si>
    <t>Darre</t>
  </si>
  <si>
    <t>Marin</t>
  </si>
  <si>
    <t>2021_LOT1_ZN_12_05_S2</t>
  </si>
  <si>
    <t>Bourrafié</t>
  </si>
  <si>
    <t>La Maurenque</t>
  </si>
  <si>
    <t>2021_02_12-06</t>
  </si>
  <si>
    <t>2021_LOT1bis_ZN_12_01</t>
  </si>
  <si>
    <t>Flavin</t>
  </si>
  <si>
    <t>Ferrieu</t>
  </si>
  <si>
    <t>2021_LOT1bis_ZN_12_01_S2</t>
  </si>
  <si>
    <t>Berthémont</t>
  </si>
  <si>
    <t>2021_02_12-07</t>
  </si>
  <si>
    <t>2021_LOT1bis_ZN_12_02</t>
  </si>
  <si>
    <t>Entraygues-sur-Truyère</t>
  </si>
  <si>
    <t>La Molle</t>
  </si>
  <si>
    <t>2021_LOT1bis_ZN_12_02_S1</t>
  </si>
  <si>
    <t>Bouyssols</t>
  </si>
  <si>
    <t>2021_02_31-01</t>
  </si>
  <si>
    <t>Haute-Garonne</t>
  </si>
  <si>
    <t>2021_LOT1_ZN_31_01</t>
  </si>
  <si>
    <t>ASPET/GIROSP</t>
  </si>
  <si>
    <t>Aspet</t>
  </si>
  <si>
    <t>2021_LOT1_ZN_31_01_S1</t>
  </si>
  <si>
    <t>Girosp</t>
  </si>
  <si>
    <t>Castere</t>
  </si>
  <si>
    <t>2021_02_31-02</t>
  </si>
  <si>
    <t>2021_LOT1_ZN_31_02</t>
  </si>
  <si>
    <t>AULON</t>
  </si>
  <si>
    <t>Aulon</t>
  </si>
  <si>
    <t>2021_LOT1_ZN_31_02_S1</t>
  </si>
  <si>
    <t>Balesta</t>
  </si>
  <si>
    <t>2021_02_31-03</t>
  </si>
  <si>
    <t>2021_LOT1_ZN_31_03</t>
  </si>
  <si>
    <t>CASSAGNE</t>
  </si>
  <si>
    <t>Rouaoude</t>
  </si>
  <si>
    <t>2021_LOT1_ZN_31_03_S1</t>
  </si>
  <si>
    <t>Cassagne</t>
  </si>
  <si>
    <t>Furne</t>
  </si>
  <si>
    <t>Estourelle</t>
  </si>
  <si>
    <t>2021_02_31-04</t>
  </si>
  <si>
    <t>2021_LOT1_ZN_31_05</t>
  </si>
  <si>
    <t>SAINT AVENTIN</t>
  </si>
  <si>
    <t>Gourron</t>
  </si>
  <si>
    <t>2021_LOT1_ZN_31_05_S2</t>
  </si>
  <si>
    <t>2021_02_31-05</t>
  </si>
  <si>
    <t>2021_LOT1_ZN_31_06</t>
  </si>
  <si>
    <t>SALERM</t>
  </si>
  <si>
    <t>Bordeneuve</t>
  </si>
  <si>
    <t>2021_LOT1_ZN_31_06_S1</t>
  </si>
  <si>
    <t>Moulères</t>
  </si>
  <si>
    <t>2021_02_32-01</t>
  </si>
  <si>
    <t>Gers</t>
  </si>
  <si>
    <t>2021_LOT1_ZN_32_01</t>
  </si>
  <si>
    <t>Bétous</t>
  </si>
  <si>
    <t>2021_LOT1_ZN_32_01_S1</t>
  </si>
  <si>
    <t>Bouzigat</t>
  </si>
  <si>
    <t>Lacourège</t>
  </si>
  <si>
    <t>Sarthou</t>
  </si>
  <si>
    <t>Silo</t>
  </si>
  <si>
    <t>2021_02_32-02</t>
  </si>
  <si>
    <t>2021_LOT1_ZN_32_05</t>
  </si>
  <si>
    <t>Pouy-Roquelaure</t>
  </si>
  <si>
    <t>German</t>
  </si>
  <si>
    <t>2021_LOT1_ZN_32_05_S1</t>
  </si>
  <si>
    <t>2021_02_32-03</t>
  </si>
  <si>
    <t>2021_LOT1_ZN_32_06</t>
  </si>
  <si>
    <t>Saint-Orens-Pouy-Petit</t>
  </si>
  <si>
    <t>2021_LOT1_ZN_32_06_S1</t>
  </si>
  <si>
    <t>St-Andre</t>
  </si>
  <si>
    <t>Monplaisir</t>
  </si>
  <si>
    <t>2021_02_32-04</t>
  </si>
  <si>
    <t>2021_LOT1_ZN_32_07</t>
  </si>
  <si>
    <t>Aujan-Mournède</t>
  </si>
  <si>
    <t>2021_LOT1_ZN_32_07_S1</t>
  </si>
  <si>
    <t>St-Ost (Centre)</t>
  </si>
  <si>
    <t>Mournede</t>
  </si>
  <si>
    <t>St-Ost (Finat)</t>
  </si>
  <si>
    <t>2021_02_46-01</t>
  </si>
  <si>
    <t>Lot</t>
  </si>
  <si>
    <t>2021_LOT1_ZN_46_01</t>
  </si>
  <si>
    <t>Marminiac</t>
  </si>
  <si>
    <t>Saint-Etienne-des-Landes</t>
  </si>
  <si>
    <t>2021_LOT1_ZN_46_01_S1</t>
  </si>
  <si>
    <t>la Catine</t>
  </si>
  <si>
    <t>2021_02_46-02</t>
  </si>
  <si>
    <t>2021_LOT1_ZN_46_02</t>
  </si>
  <si>
    <t>Saint-Caprais</t>
  </si>
  <si>
    <t>Pailloles</t>
  </si>
  <si>
    <t>2021_LOT1_ZN_46_02_S1</t>
  </si>
  <si>
    <t>les Crozes</t>
  </si>
  <si>
    <t>Mespoules</t>
  </si>
  <si>
    <t>2021_02_46-03</t>
  </si>
  <si>
    <t>2021_LOT1_ZN_46_03</t>
  </si>
  <si>
    <t>Montcabrier</t>
  </si>
  <si>
    <t>le Fraysse</t>
  </si>
  <si>
    <t>2021_LOT1_ZN_46_03_S1</t>
  </si>
  <si>
    <t>Mazières</t>
  </si>
  <si>
    <t>2021_02_46-04</t>
  </si>
  <si>
    <t>2021_LOT1_ZN_46_06</t>
  </si>
  <si>
    <t>Dégagnac</t>
  </si>
  <si>
    <t>Mas Teulat</t>
  </si>
  <si>
    <t>2021_LOT1_ZN_46_06_S1</t>
  </si>
  <si>
    <t>Marot</t>
  </si>
  <si>
    <t>Saltrou</t>
  </si>
  <si>
    <t>2021_02_48-01</t>
  </si>
  <si>
    <t>Lozère</t>
  </si>
  <si>
    <t>2020_LOT1_ZN_48_001</t>
  </si>
  <si>
    <t>BARJAC</t>
  </si>
  <si>
    <t>Méjantel</t>
  </si>
  <si>
    <t>2020_LOT1_ZN_48_001_S2</t>
  </si>
  <si>
    <t>Pierrefiche</t>
  </si>
  <si>
    <t>2020_LOT1_ZN_48_001_S3</t>
  </si>
  <si>
    <t>2021_02_48-02</t>
  </si>
  <si>
    <t>2020_LOT1_ZN_48_003</t>
  </si>
  <si>
    <t>LA BASTIDE PUY LAURENT</t>
  </si>
  <si>
    <t>Masméjean</t>
  </si>
  <si>
    <t>2020_LOT1_ZN_48_003_S1</t>
  </si>
  <si>
    <t>2021_02_48-03</t>
  </si>
  <si>
    <t>2020_LOT1_ZN_48_005</t>
  </si>
  <si>
    <t>LANUEJOLS</t>
  </si>
  <si>
    <t>Vitrolles</t>
  </si>
  <si>
    <t>2020_LOT1_ZN_48_005_S1</t>
  </si>
  <si>
    <t>Vareille</t>
  </si>
  <si>
    <t>2020_LOT1_ZN_48_005_S2</t>
  </si>
  <si>
    <t>Le Vialas</t>
  </si>
  <si>
    <t>2020_LOT1_ZN_48_005_S3</t>
  </si>
  <si>
    <t>Finiols</t>
  </si>
  <si>
    <t>2020_LOT1_ZN_48_005_S4</t>
  </si>
  <si>
    <t>2021_02_48-04</t>
  </si>
  <si>
    <t>2020_LOT2_ZN_48_01</t>
  </si>
  <si>
    <t>St ROME DE DOLAN</t>
  </si>
  <si>
    <t>Combelasais</t>
  </si>
  <si>
    <t>2020_LOT2_ZN_48_01_S1</t>
  </si>
  <si>
    <t>2021_02_48-05</t>
  </si>
  <si>
    <t>2020_LOT2_ZN_48_02</t>
  </si>
  <si>
    <t>ARZENC D’APCHER</t>
  </si>
  <si>
    <t>2020_LOT2_ZN_48_02_S1</t>
  </si>
  <si>
    <t>2021_02_48-06</t>
  </si>
  <si>
    <t>2020_LOT2_ZN_48_03</t>
  </si>
  <si>
    <t>JAVOLS</t>
  </si>
  <si>
    <t>la Bessière</t>
  </si>
  <si>
    <t>2020_LOT2_ZN_48_03_S1</t>
  </si>
  <si>
    <t>2021_02_48-07</t>
  </si>
  <si>
    <t>2020_LOT2_ZN_48_05</t>
  </si>
  <si>
    <t>ST PIERRE DE NOGARET</t>
  </si>
  <si>
    <t>Brouillet/Falgouse</t>
  </si>
  <si>
    <t>2019_LOT3_ZN_48_005_S2</t>
  </si>
  <si>
    <t>2021_02_48-08</t>
  </si>
  <si>
    <t>2020_LOT2_ZN_48_06</t>
  </si>
  <si>
    <t>LA TIEULE</t>
  </si>
  <si>
    <t>Malavialette</t>
  </si>
  <si>
    <t>2020_LOT2_ZN_48_06_S1</t>
  </si>
  <si>
    <t>2021_02_65-01</t>
  </si>
  <si>
    <t>Hautes-Pyrénées</t>
  </si>
  <si>
    <t>2021_LOT1_ZN_65_05</t>
  </si>
  <si>
    <t>LUC</t>
  </si>
  <si>
    <t>2021_LOT1_ZN_65_05_S1</t>
  </si>
  <si>
    <t>Luc</t>
  </si>
  <si>
    <t>Aouan</t>
  </si>
  <si>
    <t>2021_02_65-02</t>
  </si>
  <si>
    <t>2021_LOT1_ZN_65_06</t>
  </si>
  <si>
    <t>HITTE</t>
  </si>
  <si>
    <t>Hitte</t>
  </si>
  <si>
    <t>2021_LOT1_ZN_65_06_S2</t>
  </si>
  <si>
    <t>Larriou</t>
  </si>
  <si>
    <t>Cap de Hitte</t>
  </si>
  <si>
    <t>2021_02_66-01</t>
  </si>
  <si>
    <t>Pyrénées-Orientales</t>
  </si>
  <si>
    <t>2021_LOT1_ZN_66_01</t>
  </si>
  <si>
    <t>CORSAVY/LECA</t>
  </si>
  <si>
    <t>Leca</t>
  </si>
  <si>
    <t>2021_LOT1_ZN_66_01_S1</t>
  </si>
  <si>
    <t>Mas</t>
  </si>
  <si>
    <t>Casasse</t>
  </si>
  <si>
    <t>2021_02_66-02</t>
  </si>
  <si>
    <t>2021_LOT1_ZN_66_02</t>
  </si>
  <si>
    <t>JOCH</t>
  </si>
  <si>
    <t>2021_LOT1_ZN_66_02_S1</t>
  </si>
  <si>
    <t>Cortal</t>
  </si>
  <si>
    <t>Cassoly</t>
  </si>
  <si>
    <t>Barges</t>
  </si>
  <si>
    <t>Saurine</t>
  </si>
  <si>
    <t>2021_02_66-03</t>
  </si>
  <si>
    <t>2021_LOT1_ZN_66_05</t>
  </si>
  <si>
    <t>CAMELAS</t>
  </si>
  <si>
    <t>Camelas</t>
  </si>
  <si>
    <t>2021_LOT1_ZN_66_05_S3</t>
  </si>
  <si>
    <t>St Martin</t>
  </si>
  <si>
    <t>2021_02_66-04</t>
  </si>
  <si>
    <t>2021_LOT1_ZN_66_06</t>
  </si>
  <si>
    <t>SAINT ARNAC</t>
  </si>
  <si>
    <t>St Arnac</t>
  </si>
  <si>
    <t>2021_LOT1_ZN_66_06_S2</t>
  </si>
  <si>
    <t>2021_02_81-01</t>
  </si>
  <si>
    <t>Tarn</t>
  </si>
  <si>
    <t>2021_LOT1_ZN_81_02</t>
  </si>
  <si>
    <t>Escoussens</t>
  </si>
  <si>
    <t>Escoussens 1</t>
  </si>
  <si>
    <t>2021_LOT1_ZN_81_02_S1</t>
  </si>
  <si>
    <t>Escoussens 2</t>
  </si>
  <si>
    <t>Escoussens 3</t>
  </si>
  <si>
    <t>Escoussens 4</t>
  </si>
  <si>
    <t>Escoussens 5</t>
  </si>
  <si>
    <t>2021_02_81-02</t>
  </si>
  <si>
    <t>2021_LOT1_ZN_81_03</t>
  </si>
  <si>
    <t>Vieux</t>
  </si>
  <si>
    <t xml:space="preserve">Vieux 1 </t>
  </si>
  <si>
    <t>2021_LOT1_ZN_81_03_S1</t>
  </si>
  <si>
    <t>Vieux 2</t>
  </si>
  <si>
    <t>Vieux 3</t>
  </si>
  <si>
    <t>Vieux 4</t>
  </si>
  <si>
    <t>Vieux 5</t>
  </si>
  <si>
    <t>2021_02_81-03</t>
  </si>
  <si>
    <t>2021_LOT1_ZN_81_04</t>
  </si>
  <si>
    <t>Pampelonne</t>
  </si>
  <si>
    <t>Pampelonne 1</t>
  </si>
  <si>
    <t>2021_LOT1_ZN_81_04_S1</t>
  </si>
  <si>
    <t>Pampelonne 2</t>
  </si>
  <si>
    <t>Pampelonne 3</t>
  </si>
  <si>
    <t>Pampelonne 4</t>
  </si>
  <si>
    <t>2021_02_81-04</t>
  </si>
  <si>
    <t>2021_LOT1_ZN_81_08</t>
  </si>
  <si>
    <t>Escroux</t>
  </si>
  <si>
    <t>Laparrage 1</t>
  </si>
  <si>
    <t>2021_LOT1_ZN_81_08_S1</t>
  </si>
  <si>
    <t>Laparrage 2</t>
  </si>
  <si>
    <t>2021_02_81-05</t>
  </si>
  <si>
    <t>2021_LOT1_ZN_81_09</t>
  </si>
  <si>
    <t>Gijounet</t>
  </si>
  <si>
    <t>Gijounet 1</t>
  </si>
  <si>
    <t>2021_LOT1_ZN_81_09_S1</t>
  </si>
  <si>
    <t>Gijounet 2</t>
  </si>
  <si>
    <t>2021_LOT1_ZN_81_09_S2</t>
  </si>
  <si>
    <t>2021_02_81-06</t>
  </si>
  <si>
    <t>2021_LOT1_ZN_81_11</t>
  </si>
  <si>
    <t>Milhavet</t>
  </si>
  <si>
    <t>Milhavet 1</t>
  </si>
  <si>
    <t>2021_LOT1_ZN_81_11_S1</t>
  </si>
  <si>
    <t>2021_02_81-07</t>
  </si>
  <si>
    <t>2021_LOT1_ZN_81_13</t>
  </si>
  <si>
    <t>Lacaune et Moulin-Mage</t>
  </si>
  <si>
    <t>Lacaune</t>
  </si>
  <si>
    <t>2021_LOT1_ZN_81_13_S1</t>
  </si>
  <si>
    <t>La trivalle</t>
  </si>
  <si>
    <t>2021_02_81-08</t>
  </si>
  <si>
    <t>2021_LOT1_ZN_81_14</t>
  </si>
  <si>
    <t>Boissezon</t>
  </si>
  <si>
    <t>2021_LOT1_ZN_81_14_S1</t>
  </si>
  <si>
    <t>La Peyraque Haute</t>
  </si>
  <si>
    <t>2021_LOT1_ZN_81_14_S2</t>
  </si>
  <si>
    <t>2021_02_81-09</t>
  </si>
  <si>
    <t>2021_LOT1_ZN_81_15</t>
  </si>
  <si>
    <t>Tanus</t>
  </si>
  <si>
    <t>Tanus 1</t>
  </si>
  <si>
    <t>2021_LOT1_ZN_81_15_S2</t>
  </si>
  <si>
    <t>Tanus 2</t>
  </si>
  <si>
    <t>Tanus 3</t>
  </si>
  <si>
    <t>2021_LOT1_ZN_81_15_S3</t>
  </si>
  <si>
    <t>2021_02_81-10</t>
  </si>
  <si>
    <t>2021_LOT1_ZN_81_16</t>
  </si>
  <si>
    <t>Brassac</t>
  </si>
  <si>
    <t>Combespinas 2</t>
  </si>
  <si>
    <t>2021_LOT1_ZN_81_16_S2</t>
  </si>
  <si>
    <t>2021_02_81-11</t>
  </si>
  <si>
    <t>2021_LOT1_ZN_81_17</t>
  </si>
  <si>
    <t>Fontrieu (Castelneau-de-Brassac)</t>
  </si>
  <si>
    <t>Secum 2</t>
  </si>
  <si>
    <t>2021_LOT1_ZN_81_17_S2</t>
  </si>
  <si>
    <t>2021_02_81-12</t>
  </si>
  <si>
    <t>2021_LOT1_ZN_81_18</t>
  </si>
  <si>
    <t>Cestayrols</t>
  </si>
  <si>
    <t>2021_LOT1_ZN_81_18_S1</t>
  </si>
  <si>
    <t>2021_02_81-13</t>
  </si>
  <si>
    <t>2021_LOT1_ZN_81_19</t>
  </si>
  <si>
    <t>Lafargue</t>
  </si>
  <si>
    <t>2021_LOT1_ZN_81_19_S1</t>
  </si>
  <si>
    <t>2021_02_82-01</t>
  </si>
  <si>
    <t>Tarn-et-Garonne</t>
  </si>
  <si>
    <t>2020_LOT3_ZN_82_06</t>
  </si>
  <si>
    <t>TOUFFAILLES</t>
  </si>
  <si>
    <t>Moissaguel</t>
  </si>
  <si>
    <t>2020_LOT3_ZN_82_06_S1</t>
  </si>
  <si>
    <t>Lapeyrouse</t>
  </si>
  <si>
    <t>2021_02_82-02</t>
  </si>
  <si>
    <t>2021_LOT1_ZN_82_01</t>
  </si>
  <si>
    <t>CASTELFERRUS</t>
  </si>
  <si>
    <t>CentreBourg</t>
  </si>
  <si>
    <t>2021_LOT1_ZN_82_01_S1</t>
  </si>
  <si>
    <t>StAignan-Bourg</t>
  </si>
  <si>
    <t>2021_02_82-03</t>
  </si>
  <si>
    <t>2021_LOT1_ZN_82_03</t>
  </si>
  <si>
    <t>LAUZERTE</t>
  </si>
  <si>
    <t>BoulocGaillard</t>
  </si>
  <si>
    <t>2021_LOT1_ZN_82_03_S1</t>
  </si>
  <si>
    <t>Pontfourcat</t>
  </si>
  <si>
    <t>2021_02_49-01</t>
  </si>
  <si>
    <t>Pays de la Loire</t>
  </si>
  <si>
    <t>Maine-et-Loire</t>
  </si>
  <si>
    <t>2020_LOT1_ZN_49_007</t>
  </si>
  <si>
    <t>ALLONNES</t>
  </si>
  <si>
    <t>2020_LOT1_ZN_49_007_Point3</t>
  </si>
  <si>
    <t>2020_LOT1_ZN_49_007_S3</t>
  </si>
  <si>
    <t>2020_LOT1_ZN_49_007_Point4</t>
  </si>
  <si>
    <t>2021_02_49-02</t>
  </si>
  <si>
    <t>2021_LOT1_ZN_49_02</t>
  </si>
  <si>
    <t>SAINTE-CHRISTINE</t>
  </si>
  <si>
    <t>2021_LOT1_ZN_49_02_Point1</t>
  </si>
  <si>
    <t>2021_LOT1_ZN_49_02_S1</t>
  </si>
  <si>
    <t>2021_LOT1_ZN_49_02_Point2</t>
  </si>
  <si>
    <t>2021_LOT1_ZN_49_02_Point3</t>
  </si>
  <si>
    <t>2021_02_49-03</t>
  </si>
  <si>
    <t>2021_LOT1_ZN_49_06</t>
  </si>
  <si>
    <t>SAINT-SIGISMOND</t>
  </si>
  <si>
    <t>2021_LOT1_ZN_49_06_Point3</t>
  </si>
  <si>
    <t>2021_LOT1_ZN_49_06_S2</t>
  </si>
  <si>
    <t>2021_LOT1_ZN_49_06_Point5</t>
  </si>
  <si>
    <t>2021_02_49-04</t>
  </si>
  <si>
    <t>2021_LOT1_ZN_49_08</t>
  </si>
  <si>
    <t>CHEFFES</t>
  </si>
  <si>
    <t>2021_LOT1_ZN_49_08_Point1</t>
  </si>
  <si>
    <t>2021_LOT1_ZN_49_08_S1</t>
  </si>
  <si>
    <t>2021_LOT1_ZN_49_08_Point2</t>
  </si>
  <si>
    <t>2021_LOT1_ZN_49_08_Point3</t>
  </si>
  <si>
    <t>2021_02_53-01</t>
  </si>
  <si>
    <t>Mayenne</t>
  </si>
  <si>
    <t>2021_LOT1_ZN_53_02</t>
  </si>
  <si>
    <t>LIGNIERES-ORGERES</t>
  </si>
  <si>
    <t>La Fouchardière</t>
  </si>
  <si>
    <t>2021_LOT1_ZN_53_02_S2</t>
  </si>
  <si>
    <t>Saint-Morice</t>
  </si>
  <si>
    <t>2021_02_72-01</t>
  </si>
  <si>
    <t>Sarthe</t>
  </si>
  <si>
    <t>2021_LOT1_ZN_72_02</t>
  </si>
  <si>
    <t>LAMNAY</t>
  </si>
  <si>
    <t>Rue des Charmilles</t>
  </si>
  <si>
    <t>2021_LOT1_ZN_72_02_S1</t>
  </si>
  <si>
    <t>VC Vielle Rue</t>
  </si>
  <si>
    <t>Rue Principale</t>
  </si>
  <si>
    <t>Rue du Vivier</t>
  </si>
  <si>
    <t>2021_02_72-02</t>
  </si>
  <si>
    <t>2021_LOT1_ZN_72_04</t>
  </si>
  <si>
    <t>BEAUMONT-PIED-DE-BOEUF</t>
  </si>
  <si>
    <t>Rue de la Tour</t>
  </si>
  <si>
    <t>2021_LOT1_ZN_72_04_S1</t>
  </si>
  <si>
    <t>Route des Blanc</t>
  </si>
  <si>
    <t>Centre Bourg</t>
  </si>
  <si>
    <t>Rue du Lavoir</t>
  </si>
  <si>
    <t>2021_02_85-01</t>
  </si>
  <si>
    <t>Vendée</t>
  </si>
  <si>
    <t>2021_LOT1_ZN_85_01</t>
  </si>
  <si>
    <t>MAILLEZAIS</t>
  </si>
  <si>
    <t>2021_LOT1_ZN_85_01_Point1</t>
  </si>
  <si>
    <t>2021_LOT1_ZN_85_01_S1</t>
  </si>
  <si>
    <t>2021_LOT1_ZN_85_01_Point2</t>
  </si>
  <si>
    <t>2021_LOT1_ZN_85_01_Point3</t>
  </si>
  <si>
    <t>2021_LOT1_ZN_85_01_Point4</t>
  </si>
  <si>
    <t>2021_LOT1_ZN_85_01_Point5</t>
  </si>
  <si>
    <t>2021_02_85-02</t>
  </si>
  <si>
    <t>2021_LOT1_ZN_85_02</t>
  </si>
  <si>
    <t>VOUVANT</t>
  </si>
  <si>
    <t>2021_LOT1_ZN_85_02_Point5</t>
  </si>
  <si>
    <t>2021_LOT1_ZN_85_02_S2</t>
  </si>
  <si>
    <t>2021_02_85-03</t>
  </si>
  <si>
    <t>2021_LOT1_ZN_85_04</t>
  </si>
  <si>
    <t>MENOMBLET</t>
  </si>
  <si>
    <t>2021_LOT1_ZN_85_04_Point1</t>
  </si>
  <si>
    <t>2021_LOT1_ZN_85_04_S1</t>
  </si>
  <si>
    <t>2021_LOT1_ZN_85_04_Point2</t>
  </si>
  <si>
    <t>2021_LOT1_ZN_85_04_Point3</t>
  </si>
  <si>
    <t>2021_LOT1_ZN_85_04_Point4</t>
  </si>
  <si>
    <t>2021_LOT1_ZN_85_04_Point5</t>
  </si>
  <si>
    <t>2021_02_85-04</t>
  </si>
  <si>
    <t>2021_LOT1_ZN_85_06</t>
  </si>
  <si>
    <t>LE  GIROUARD</t>
  </si>
  <si>
    <t>2021_LOT1_ZN_85_06_Point1</t>
  </si>
  <si>
    <t>2021_LOT1_ZN_85_06_S1</t>
  </si>
  <si>
    <t>2021_LOT1_ZN_85_06_Point2</t>
  </si>
  <si>
    <t>2021_LOT1_ZN_85_06_Point3</t>
  </si>
  <si>
    <t>2021_02_04-01</t>
  </si>
  <si>
    <t>Provence-Alpes-Côte d'Azur</t>
  </si>
  <si>
    <t>Alpes-de-Haute-Provence</t>
  </si>
  <si>
    <t>2021_LOT1_ZN_04_01</t>
  </si>
  <si>
    <t>SAINT-JEANNET</t>
  </si>
  <si>
    <t>VAUMENE</t>
  </si>
  <si>
    <t>2021_LOT1_ZN_04_01_S2</t>
  </si>
  <si>
    <t>2021_02_04-02</t>
  </si>
  <si>
    <t>2021_LOT1_ZN_04_02</t>
  </si>
  <si>
    <t>THOARD</t>
  </si>
  <si>
    <t>VAUNAVES</t>
  </si>
  <si>
    <t>2021_LOT1_ZN_04_02_S2</t>
  </si>
  <si>
    <t>2021_02_05-01</t>
  </si>
  <si>
    <t>Hautes-Alpes</t>
  </si>
  <si>
    <t>2020_LOT2_ZN_05_04</t>
  </si>
  <si>
    <t>MONTJAY</t>
  </si>
  <si>
    <t>Chef lieu</t>
  </si>
  <si>
    <t>2020_LOT2_ZN_05_04_S1</t>
  </si>
  <si>
    <t>2021_02_05-02</t>
  </si>
  <si>
    <t>2020_LOT2_ZN_05_07</t>
  </si>
  <si>
    <t>TRESCLEOUX</t>
  </si>
  <si>
    <t>D949 – Les Orteaux</t>
  </si>
  <si>
    <t>2020_LOT2_ZN_05_07_S1</t>
  </si>
  <si>
    <t>Les Gravières</t>
  </si>
  <si>
    <t>2021_02_05-03</t>
  </si>
  <si>
    <t>2020_LOT3_ZN_05_02</t>
  </si>
  <si>
    <t>SIGOYER</t>
  </si>
  <si>
    <t>Surville</t>
  </si>
  <si>
    <t>2020_LOT3_ZN_05_02_S2</t>
  </si>
  <si>
    <t>Les Auriols</t>
  </si>
  <si>
    <t>2021_02_05-04</t>
  </si>
  <si>
    <t>2021_LOT1_ZN_05_01</t>
  </si>
  <si>
    <t>VENTAVON</t>
  </si>
  <si>
    <t>Le Moulin</t>
  </si>
  <si>
    <t>2021_LOT1_ZN_05_01_S1</t>
  </si>
  <si>
    <t>Intersection D21/Route des 4 chemins</t>
  </si>
  <si>
    <t>D942/St-Martin</t>
  </si>
  <si>
    <t>2021_02_05-05</t>
  </si>
  <si>
    <t>2021_LOT1_ZN_05_02</t>
  </si>
  <si>
    <t>LA BEAUME</t>
  </si>
  <si>
    <t>Rue du vieux moulin</t>
  </si>
  <si>
    <t>2021_LOT1_ZN_05_02_S1</t>
  </si>
  <si>
    <t>Entrée tunnel SNCF</t>
  </si>
  <si>
    <t>2021_02_13-01</t>
  </si>
  <si>
    <t>Bouches-du-Rhône</t>
  </si>
  <si>
    <t>2021_LOT1_ZN_13_01</t>
  </si>
  <si>
    <t>VERQUIERES</t>
  </si>
  <si>
    <t>2021_LOT1_ZN_13_01_S1</t>
  </si>
  <si>
    <t>2021_02_83-01</t>
  </si>
  <si>
    <t>Var</t>
  </si>
  <si>
    <t>2020_LOT1_ZN_83_001</t>
  </si>
  <si>
    <t>Le Plan de la Tour</t>
  </si>
  <si>
    <t xml:space="preserve">Les Gastons Gauche </t>
  </si>
  <si>
    <t>2020_LOT1_ZN_83_001_S2</t>
  </si>
  <si>
    <t xml:space="preserve">Les Bassinets </t>
  </si>
  <si>
    <t>Hameau de pierrons</t>
  </si>
  <si>
    <t>2021_02_83-02</t>
  </si>
  <si>
    <t>2020_LOT1_ZN_83_002</t>
  </si>
  <si>
    <t>Carcès</t>
  </si>
  <si>
    <t>Chemin Caramy</t>
  </si>
  <si>
    <t>2020_LOT1_ZN_83_002_S2</t>
  </si>
  <si>
    <t>2021_02_83-03</t>
  </si>
  <si>
    <t>2020_LOT1_ZN_83_007</t>
  </si>
  <si>
    <t>Artigues</t>
  </si>
  <si>
    <t>2020_LOT1_ZN_83_007_S1</t>
  </si>
  <si>
    <t>Grand Hubac</t>
  </si>
  <si>
    <t>2021_02_83-04</t>
  </si>
  <si>
    <t>2020_LOT1_ZN_83_010</t>
  </si>
  <si>
    <t>Entrecasteaux</t>
  </si>
  <si>
    <t>Riforan</t>
  </si>
  <si>
    <t>2020_LOT1_ZN_83_010_S3</t>
  </si>
  <si>
    <t>2021_02_83-05</t>
  </si>
  <si>
    <t>2020_LOT1_ZN_83_012</t>
  </si>
  <si>
    <t>Pont Raoux</t>
  </si>
  <si>
    <t>2020_LOT1_ZN_83_012_S1</t>
  </si>
  <si>
    <t>Gaboin</t>
  </si>
  <si>
    <t>Ste Pauli</t>
  </si>
  <si>
    <t>2021_02_83-06</t>
  </si>
  <si>
    <t>2020_LOT2_ZN_83_04</t>
  </si>
  <si>
    <t>Cabasse</t>
  </si>
  <si>
    <t>Combecave mines</t>
  </si>
  <si>
    <t>2020_LOT2_ZN_83_04_S1</t>
  </si>
  <si>
    <t>2021_02_83-07</t>
  </si>
  <si>
    <t>2020_LOT2_ZN_83_05</t>
  </si>
  <si>
    <t>Sillans la Cascade</t>
  </si>
  <si>
    <t>Plaine Carestié</t>
  </si>
  <si>
    <t>2020_LOT2_ZN_83_05_S3</t>
  </si>
  <si>
    <t>2021_02_83-08</t>
  </si>
  <si>
    <t>2020_LOT2_ZN_83_08</t>
  </si>
  <si>
    <t>Saint-Julien</t>
  </si>
  <si>
    <t>RD69</t>
  </si>
  <si>
    <t>2020_LOT2_ZN_83_08_S2</t>
  </si>
  <si>
    <t>La Mouroye</t>
  </si>
  <si>
    <t>Malaurie</t>
  </si>
  <si>
    <t>2021_02_84-01</t>
  </si>
  <si>
    <t>Vaucluse</t>
  </si>
  <si>
    <t>2020_LOT1_ZN_84_005</t>
  </si>
  <si>
    <t>Auribeau</t>
  </si>
  <si>
    <t>2020_LOT1_ZN_84_005_S1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</si>
</sst>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65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64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/>
    </xf>
    <xf numFmtId="1" fontId="0" fillId="0" borderId="1" xfId="5" applyNumberFormat="1" applyFont="1" applyFill="1" applyBorder="1" applyAlignment="1">
      <alignment horizontal="center" vertical="center"/>
    </xf>
    <xf numFmtId="0" fontId="0" fillId="0" borderId="1" xfId="6" applyFont="1" applyFill="1" applyBorder="1" applyAlignment="1">
      <alignment horizontal="center" vertical="center"/>
    </xf>
    <xf numFmtId="1" fontId="0" fillId="0" borderId="1" xfId="6" applyNumberFormat="1" applyFont="1" applyFill="1" applyBorder="1" applyAlignment="1">
      <alignment horizontal="center" vertical="center"/>
    </xf>
    <xf numFmtId="3" fontId="0" fillId="0" borderId="1" xfId="5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6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</cellXfs>
  <cellStyles count="7">
    <cellStyle name="Milliers" xfId="1" builtinId="3"/>
    <cellStyle name="Normal" xfId="0" builtinId="0"/>
    <cellStyle name="Normal 15" xfId="2"/>
    <cellStyle name="Normal 3 2" xfId="4"/>
    <cellStyle name="Normal 3 2 3" xfId="3"/>
    <cellStyle name="Normal 6" xfId="5"/>
    <cellStyle name="Normal 7" xfId="6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2588823</xdr:colOff>
      <xdr:row>0</xdr:row>
      <xdr:rowOff>90841</xdr:rowOff>
    </xdr:from>
    <xdr:to>
      <xdr:col>5</xdr:col>
      <xdr:colOff>948662</xdr:colOff>
      <xdr:row>0</xdr:row>
      <xdr:rowOff>1652941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5609" y="90841"/>
          <a:ext cx="1884089" cy="1562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ctgouv-my.sharepoint.com/Users/Barbara/Nextcloud2/TELEPHONIE_MOBILE/01-%20Dispositif%20couverture%20cibl&#233;e/2-%20Listes%20nationales%20sites%20prioritaires/02.%20Arr&#234;t&#233;s/05.%20Liste%202021/01.%20Remont&#233;es%20EP/GE/EP51/2021-01_EP51_vOct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4.%20Num&#233;rique\N_INFRA_MOBILE\Couverture%20Cibl&#233;e\remont&#233;es%202020\remont&#233;es%20du%2015-10-2020\Remont&#233;esBonusR&#233;gion2020-2021_EP54_vOct2020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ctgouv-my.sharepoint.com/Users/Barbara/Nextcloud2/TELEPHONIE_MOBILE/01-%20Dispositif%20couverture%20cibl&#233;e/2-%20Listes%20nationales%20sites%20prioritaires/02.%20Arr&#234;t&#233;s/05.%20Liste%202021/01.%20Remont&#233;es%20EP/GE/EP57/2021-01_NomEquipeProjet_vOct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ctgouv-my.sharepoint.com/Users/Barbara/Nextcloud2/TELEPHONIE_MOBILE/01-%20Dispositif%20couverture%20cibl&#233;e/2-%20Listes%20nationales%20sites%20prioritaires/02.%20Arr&#234;t&#233;s/05.%20Liste%202021/01.%20Remont&#233;es%20EP/GE/Bonus%20reg/20201015_BonusRegional2021G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ctgouv-my.sharepoint.com/personal/valentin_vettesse_anctgouv_onmicrosoft_com/Documents/2021-01_EP88_vOct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ctgouv-my.sharepoint.com/Users/GaRoger-adc/AppData/Local/Microsoft/Windows/INetCache/Content.Outlook/FEQQV98L/AAAA_MM_JJ_NomEquipeProjet_VagueAAAA_Final_20181005%20-%20MF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ctgouv-my.sharepoint.com/Users/Barbara/Nextcloud2/TELEPHONIE_MOBILE/01-%20Dispositif%20couverture%20cibl&#233;e/2-%20Listes%20nationales%20sites%20prioritaires/02.%20Arr&#234;t&#233;s/05.%20Liste%202021/01.%20Remont&#233;es%20EP/GE/EP54/2021-01_EP54_vOct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ctgouv-my.sharepoint.com/Users/Barbara/Nextcloud2/TELEPHONIE_MOBILE/01-%20Dispositif%20couverture%20cibl&#233;e/2-%20Listes%20nationales%20sites%20prioritaires/02.%20Arr&#234;t&#233;s/05.%20Liste%202021/01.%20Remont&#233;es%20EP/BFC/EP21/2021-01_EP21_vOct20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_offic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s à prioriser"/>
      <sheetName val="Back_offic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_offic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_offic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_offic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_office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_offic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_offi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1"/>
  <sheetViews>
    <sheetView showGridLines="0" tabSelected="1" zoomScale="50" workbookViewId="0">
      <selection activeCell="C9" sqref="C9:C10"/>
    </sheetView>
  </sheetViews>
  <sheetFormatPr baseColWidth="10" defaultRowHeight="15" x14ac:dyDescent="0.25"/>
  <cols>
    <col min="1" max="1" width="21.5703125" customWidth="1"/>
    <col min="2" max="2" width="29.28515625" customWidth="1"/>
    <col min="3" max="3" width="25.28515625" customWidth="1"/>
    <col min="4" max="4" width="28.28515625" customWidth="1"/>
    <col min="5" max="5" width="52.7109375" customWidth="1"/>
    <col min="6" max="6" width="57.28515625" bestFit="1" customWidth="1"/>
    <col min="7" max="7" width="50.42578125" bestFit="1" customWidth="1"/>
    <col min="8" max="9" width="17" bestFit="1" customWidth="1"/>
    <col min="10" max="10" width="36.140625" bestFit="1" customWidth="1"/>
    <col min="11" max="11" width="13.42578125" bestFit="1" customWidth="1"/>
  </cols>
  <sheetData>
    <row r="1" spans="1:11" ht="134.25" customHeight="1" x14ac:dyDescent="0.25"/>
    <row r="2" spans="1:11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1" t="s">
        <v>9</v>
      </c>
      <c r="K2" s="1" t="s">
        <v>10</v>
      </c>
    </row>
    <row r="3" spans="1:11" x14ac:dyDescent="0.25">
      <c r="A3" s="41" t="s">
        <v>11</v>
      </c>
      <c r="B3" s="40" t="s">
        <v>12</v>
      </c>
      <c r="C3" s="40" t="s">
        <v>13</v>
      </c>
      <c r="D3" s="40" t="s">
        <v>14</v>
      </c>
      <c r="E3" s="40" t="s">
        <v>15</v>
      </c>
      <c r="F3" s="40" t="s">
        <v>16</v>
      </c>
      <c r="G3" s="3" t="s">
        <v>17</v>
      </c>
      <c r="H3" s="4">
        <v>648569</v>
      </c>
      <c r="I3" s="4">
        <v>6587633</v>
      </c>
      <c r="J3" s="40" t="s">
        <v>18</v>
      </c>
      <c r="K3" s="40">
        <v>1</v>
      </c>
    </row>
    <row r="4" spans="1:11" x14ac:dyDescent="0.25">
      <c r="A4" s="41"/>
      <c r="B4" s="40"/>
      <c r="C4" s="40"/>
      <c r="D4" s="40"/>
      <c r="E4" s="40"/>
      <c r="F4" s="40"/>
      <c r="G4" s="3" t="s">
        <v>19</v>
      </c>
      <c r="H4" s="4">
        <v>649730</v>
      </c>
      <c r="I4" s="4">
        <v>6588217</v>
      </c>
      <c r="J4" s="40"/>
      <c r="K4" s="40"/>
    </row>
    <row r="5" spans="1:11" x14ac:dyDescent="0.25">
      <c r="A5" s="41"/>
      <c r="B5" s="40"/>
      <c r="C5" s="40"/>
      <c r="D5" s="40"/>
      <c r="E5" s="40"/>
      <c r="F5" s="40"/>
      <c r="G5" s="3" t="s">
        <v>20</v>
      </c>
      <c r="H5" s="4">
        <v>650746</v>
      </c>
      <c r="I5" s="4">
        <v>6588287</v>
      </c>
      <c r="J5" s="40"/>
      <c r="K5" s="40"/>
    </row>
    <row r="6" spans="1:11" x14ac:dyDescent="0.25">
      <c r="A6" s="41" t="s">
        <v>21</v>
      </c>
      <c r="B6" s="40" t="s">
        <v>12</v>
      </c>
      <c r="C6" s="40" t="s">
        <v>13</v>
      </c>
      <c r="D6" s="40" t="s">
        <v>22</v>
      </c>
      <c r="E6" s="40" t="s">
        <v>23</v>
      </c>
      <c r="F6" s="40" t="s">
        <v>16</v>
      </c>
      <c r="G6" s="3" t="s">
        <v>24</v>
      </c>
      <c r="H6" s="4">
        <v>652281</v>
      </c>
      <c r="I6" s="4">
        <v>6595858</v>
      </c>
      <c r="J6" s="40" t="s">
        <v>25</v>
      </c>
      <c r="K6" s="40">
        <v>1</v>
      </c>
    </row>
    <row r="7" spans="1:11" x14ac:dyDescent="0.25">
      <c r="A7" s="41"/>
      <c r="B7" s="40"/>
      <c r="C7" s="40"/>
      <c r="D7" s="40"/>
      <c r="E7" s="40"/>
      <c r="F7" s="40"/>
      <c r="G7" s="3" t="s">
        <v>26</v>
      </c>
      <c r="H7" s="4">
        <v>649677</v>
      </c>
      <c r="I7" s="4">
        <v>6596305</v>
      </c>
      <c r="J7" s="40"/>
      <c r="K7" s="40"/>
    </row>
    <row r="8" spans="1:11" x14ac:dyDescent="0.25">
      <c r="A8" s="41"/>
      <c r="B8" s="40"/>
      <c r="C8" s="40"/>
      <c r="D8" s="40"/>
      <c r="E8" s="40"/>
      <c r="F8" s="40"/>
      <c r="G8" s="3" t="s">
        <v>27</v>
      </c>
      <c r="H8" s="4">
        <v>651853</v>
      </c>
      <c r="I8" s="4">
        <v>6597174</v>
      </c>
      <c r="J8" s="40"/>
      <c r="K8" s="40"/>
    </row>
    <row r="9" spans="1:11" x14ac:dyDescent="0.25">
      <c r="A9" s="41" t="s">
        <v>28</v>
      </c>
      <c r="B9" s="40" t="s">
        <v>12</v>
      </c>
      <c r="C9" s="40" t="s">
        <v>13</v>
      </c>
      <c r="D9" s="40" t="s">
        <v>29</v>
      </c>
      <c r="E9" s="40" t="s">
        <v>30</v>
      </c>
      <c r="F9" s="40" t="s">
        <v>31</v>
      </c>
      <c r="G9" s="3" t="s">
        <v>32</v>
      </c>
      <c r="H9" s="4">
        <v>660081</v>
      </c>
      <c r="I9" s="4">
        <v>6599993</v>
      </c>
      <c r="J9" s="40" t="s">
        <v>33</v>
      </c>
      <c r="K9" s="40">
        <v>1</v>
      </c>
    </row>
    <row r="10" spans="1:11" x14ac:dyDescent="0.25">
      <c r="A10" s="41"/>
      <c r="B10" s="40"/>
      <c r="C10" s="40"/>
      <c r="D10" s="40"/>
      <c r="E10" s="40"/>
      <c r="F10" s="40"/>
      <c r="G10" s="3" t="s">
        <v>34</v>
      </c>
      <c r="H10" s="4">
        <v>659328</v>
      </c>
      <c r="I10" s="4">
        <v>6599673</v>
      </c>
      <c r="J10" s="40"/>
      <c r="K10" s="40"/>
    </row>
    <row r="11" spans="1:11" x14ac:dyDescent="0.25">
      <c r="A11" s="41" t="s">
        <v>35</v>
      </c>
      <c r="B11" s="40" t="s">
        <v>12</v>
      </c>
      <c r="C11" s="40" t="s">
        <v>13</v>
      </c>
      <c r="D11" s="40" t="s">
        <v>36</v>
      </c>
      <c r="E11" s="40" t="s">
        <v>37</v>
      </c>
      <c r="F11" s="40" t="s">
        <v>38</v>
      </c>
      <c r="G11" s="3" t="s">
        <v>39</v>
      </c>
      <c r="H11" s="4">
        <v>746323</v>
      </c>
      <c r="I11" s="4">
        <v>6625795</v>
      </c>
      <c r="J11" s="40" t="s">
        <v>40</v>
      </c>
      <c r="K11" s="40">
        <v>1</v>
      </c>
    </row>
    <row r="12" spans="1:11" x14ac:dyDescent="0.25">
      <c r="A12" s="41"/>
      <c r="B12" s="40"/>
      <c r="C12" s="40"/>
      <c r="D12" s="40"/>
      <c r="E12" s="40"/>
      <c r="F12" s="40"/>
      <c r="G12" s="3" t="s">
        <v>41</v>
      </c>
      <c r="H12" s="4">
        <v>746916</v>
      </c>
      <c r="I12" s="4">
        <v>6625804</v>
      </c>
      <c r="J12" s="40"/>
      <c r="K12" s="40"/>
    </row>
    <row r="13" spans="1:11" x14ac:dyDescent="0.25">
      <c r="A13" s="41"/>
      <c r="B13" s="40"/>
      <c r="C13" s="40"/>
      <c r="D13" s="40"/>
      <c r="E13" s="40"/>
      <c r="F13" s="40"/>
      <c r="G13" s="3" t="s">
        <v>42</v>
      </c>
      <c r="H13" s="4">
        <v>745713</v>
      </c>
      <c r="I13" s="4">
        <v>6625373</v>
      </c>
      <c r="J13" s="40"/>
      <c r="K13" s="40"/>
    </row>
    <row r="14" spans="1:11" x14ac:dyDescent="0.25">
      <c r="A14" s="41" t="s">
        <v>43</v>
      </c>
      <c r="B14" s="40" t="s">
        <v>12</v>
      </c>
      <c r="C14" s="40" t="s">
        <v>13</v>
      </c>
      <c r="D14" s="40" t="s">
        <v>44</v>
      </c>
      <c r="E14" s="40" t="s">
        <v>45</v>
      </c>
      <c r="F14" s="40" t="s">
        <v>16</v>
      </c>
      <c r="G14" s="3" t="s">
        <v>39</v>
      </c>
      <c r="H14" s="4">
        <v>675215.3</v>
      </c>
      <c r="I14" s="4">
        <v>6569454</v>
      </c>
      <c r="J14" s="40" t="s">
        <v>46</v>
      </c>
      <c r="K14" s="40">
        <v>1</v>
      </c>
    </row>
    <row r="15" spans="1:11" x14ac:dyDescent="0.25">
      <c r="A15" s="41"/>
      <c r="B15" s="40"/>
      <c r="C15" s="40"/>
      <c r="D15" s="40"/>
      <c r="E15" s="40"/>
      <c r="F15" s="40"/>
      <c r="G15" s="3" t="s">
        <v>47</v>
      </c>
      <c r="H15" s="4">
        <v>677088.9</v>
      </c>
      <c r="I15" s="4">
        <v>6570522.7999999998</v>
      </c>
      <c r="J15" s="40"/>
      <c r="K15" s="40"/>
    </row>
    <row r="16" spans="1:11" x14ac:dyDescent="0.25">
      <c r="A16" s="41"/>
      <c r="B16" s="40"/>
      <c r="C16" s="40"/>
      <c r="D16" s="40"/>
      <c r="E16" s="40"/>
      <c r="F16" s="40"/>
      <c r="G16" s="3" t="s">
        <v>48</v>
      </c>
      <c r="H16" s="4">
        <v>674093.1</v>
      </c>
      <c r="I16" s="4">
        <v>6567634.4000000004</v>
      </c>
      <c r="J16" s="40"/>
      <c r="K16" s="40"/>
    </row>
    <row r="17" spans="1:11" x14ac:dyDescent="0.25">
      <c r="A17" s="41"/>
      <c r="B17" s="40"/>
      <c r="C17" s="40"/>
      <c r="D17" s="40"/>
      <c r="E17" s="40"/>
      <c r="F17" s="40"/>
      <c r="G17" s="3" t="s">
        <v>49</v>
      </c>
      <c r="H17" s="4">
        <v>674008.3</v>
      </c>
      <c r="I17" s="4">
        <v>6570095.7999999998</v>
      </c>
      <c r="J17" s="40"/>
      <c r="K17" s="40"/>
    </row>
    <row r="18" spans="1:11" x14ac:dyDescent="0.25">
      <c r="A18" s="41" t="s">
        <v>50</v>
      </c>
      <c r="B18" s="40" t="s">
        <v>12</v>
      </c>
      <c r="C18" s="40" t="s">
        <v>13</v>
      </c>
      <c r="D18" s="40" t="s">
        <v>51</v>
      </c>
      <c r="E18" s="40" t="s">
        <v>52</v>
      </c>
      <c r="F18" s="40" t="s">
        <v>16</v>
      </c>
      <c r="G18" s="3" t="s">
        <v>53</v>
      </c>
      <c r="H18" s="4">
        <v>693169.7</v>
      </c>
      <c r="I18" s="4">
        <v>6600495.0999999996</v>
      </c>
      <c r="J18" s="40" t="s">
        <v>54</v>
      </c>
      <c r="K18" s="40">
        <v>1</v>
      </c>
    </row>
    <row r="19" spans="1:11" x14ac:dyDescent="0.25">
      <c r="A19" s="41"/>
      <c r="B19" s="40"/>
      <c r="C19" s="40"/>
      <c r="D19" s="40"/>
      <c r="E19" s="40"/>
      <c r="F19" s="40"/>
      <c r="G19" s="3" t="s">
        <v>55</v>
      </c>
      <c r="H19" s="4">
        <v>692968.6</v>
      </c>
      <c r="I19" s="4">
        <v>6600388.4000000004</v>
      </c>
      <c r="J19" s="40"/>
      <c r="K19" s="40"/>
    </row>
    <row r="20" spans="1:11" x14ac:dyDescent="0.25">
      <c r="A20" s="41"/>
      <c r="B20" s="40"/>
      <c r="C20" s="40"/>
      <c r="D20" s="40"/>
      <c r="E20" s="40"/>
      <c r="F20" s="40"/>
      <c r="G20" s="3" t="s">
        <v>56</v>
      </c>
      <c r="H20" s="4">
        <v>693143.2</v>
      </c>
      <c r="I20" s="4">
        <v>6600130.7000000002</v>
      </c>
      <c r="J20" s="40"/>
      <c r="K20" s="40"/>
    </row>
    <row r="21" spans="1:11" x14ac:dyDescent="0.25">
      <c r="A21" s="41"/>
      <c r="B21" s="40"/>
      <c r="C21" s="40"/>
      <c r="D21" s="40"/>
      <c r="E21" s="40"/>
      <c r="F21" s="40"/>
      <c r="G21" s="3" t="s">
        <v>57</v>
      </c>
      <c r="H21" s="4">
        <v>692516.5</v>
      </c>
      <c r="I21" s="4">
        <v>6600858.7999999998</v>
      </c>
      <c r="J21" s="40"/>
      <c r="K21" s="40"/>
    </row>
    <row r="22" spans="1:11" x14ac:dyDescent="0.25">
      <c r="A22" s="41"/>
      <c r="B22" s="40"/>
      <c r="C22" s="40"/>
      <c r="D22" s="40"/>
      <c r="E22" s="40"/>
      <c r="F22" s="40"/>
      <c r="G22" s="3" t="s">
        <v>58</v>
      </c>
      <c r="H22" s="4">
        <v>693708.2</v>
      </c>
      <c r="I22" s="4">
        <v>6600775.4000000004</v>
      </c>
      <c r="J22" s="40"/>
      <c r="K22" s="40"/>
    </row>
    <row r="23" spans="1:11" x14ac:dyDescent="0.25">
      <c r="A23" s="5" t="s">
        <v>59</v>
      </c>
      <c r="B23" s="3" t="s">
        <v>12</v>
      </c>
      <c r="C23" s="3" t="s">
        <v>60</v>
      </c>
      <c r="D23" s="6" t="s">
        <v>61</v>
      </c>
      <c r="E23" s="3" t="s">
        <v>62</v>
      </c>
      <c r="F23" s="3" t="s">
        <v>16</v>
      </c>
      <c r="G23" s="3" t="s">
        <v>63</v>
      </c>
      <c r="H23" s="4">
        <v>836354</v>
      </c>
      <c r="I23" s="4">
        <v>6422271</v>
      </c>
      <c r="J23" s="6" t="s">
        <v>64</v>
      </c>
      <c r="K23" s="3">
        <v>1</v>
      </c>
    </row>
    <row r="24" spans="1:11" x14ac:dyDescent="0.25">
      <c r="A24" s="41" t="s">
        <v>65</v>
      </c>
      <c r="B24" s="40" t="s">
        <v>12</v>
      </c>
      <c r="C24" s="40" t="s">
        <v>60</v>
      </c>
      <c r="D24" s="54" t="s">
        <v>66</v>
      </c>
      <c r="E24" s="40" t="s">
        <v>67</v>
      </c>
      <c r="F24" s="40" t="s">
        <v>16</v>
      </c>
      <c r="G24" s="3" t="s">
        <v>68</v>
      </c>
      <c r="H24" s="4">
        <v>827231.29</v>
      </c>
      <c r="I24" s="4">
        <v>6373484.9400000004</v>
      </c>
      <c r="J24" s="45" t="s">
        <v>69</v>
      </c>
      <c r="K24" s="40">
        <v>1</v>
      </c>
    </row>
    <row r="25" spans="1:11" x14ac:dyDescent="0.25">
      <c r="A25" s="41"/>
      <c r="B25" s="40"/>
      <c r="C25" s="40"/>
      <c r="D25" s="54"/>
      <c r="E25" s="40"/>
      <c r="F25" s="40"/>
      <c r="G25" s="5" t="s">
        <v>70</v>
      </c>
      <c r="H25" s="7">
        <v>826385.6</v>
      </c>
      <c r="I25" s="7">
        <v>6373377.6500000004</v>
      </c>
      <c r="J25" s="45"/>
      <c r="K25" s="40"/>
    </row>
    <row r="26" spans="1:11" x14ac:dyDescent="0.25">
      <c r="A26" s="5" t="s">
        <v>71</v>
      </c>
      <c r="B26" s="3" t="s">
        <v>12</v>
      </c>
      <c r="C26" s="3" t="s">
        <v>60</v>
      </c>
      <c r="D26" s="8" t="s">
        <v>72</v>
      </c>
      <c r="E26" s="3" t="s">
        <v>73</v>
      </c>
      <c r="F26" s="5" t="s">
        <v>16</v>
      </c>
      <c r="G26" s="5" t="s">
        <v>74</v>
      </c>
      <c r="H26" s="7">
        <v>816401</v>
      </c>
      <c r="I26" s="7">
        <v>6375956</v>
      </c>
      <c r="J26" s="8" t="s">
        <v>75</v>
      </c>
      <c r="K26" s="3">
        <v>1</v>
      </c>
    </row>
    <row r="27" spans="1:11" x14ac:dyDescent="0.25">
      <c r="A27" s="41" t="s">
        <v>76</v>
      </c>
      <c r="B27" s="40" t="s">
        <v>12</v>
      </c>
      <c r="C27" s="40" t="s">
        <v>60</v>
      </c>
      <c r="D27" s="45" t="s">
        <v>77</v>
      </c>
      <c r="E27" s="40" t="s">
        <v>78</v>
      </c>
      <c r="F27" s="41" t="s">
        <v>16</v>
      </c>
      <c r="G27" s="5" t="s">
        <v>79</v>
      </c>
      <c r="H27" s="7">
        <v>825996.5</v>
      </c>
      <c r="I27" s="7">
        <v>6392725.2400000002</v>
      </c>
      <c r="J27" s="45" t="s">
        <v>80</v>
      </c>
      <c r="K27" s="40">
        <v>1</v>
      </c>
    </row>
    <row r="28" spans="1:11" x14ac:dyDescent="0.25">
      <c r="A28" s="41"/>
      <c r="B28" s="40"/>
      <c r="C28" s="40"/>
      <c r="D28" s="45"/>
      <c r="E28" s="40"/>
      <c r="F28" s="41"/>
      <c r="G28" s="5" t="s">
        <v>81</v>
      </c>
      <c r="H28" s="7">
        <v>824639</v>
      </c>
      <c r="I28" s="7">
        <v>6392987</v>
      </c>
      <c r="J28" s="45"/>
      <c r="K28" s="40"/>
    </row>
    <row r="29" spans="1:11" x14ac:dyDescent="0.25">
      <c r="A29" s="41" t="s">
        <v>82</v>
      </c>
      <c r="B29" s="40" t="s">
        <v>12</v>
      </c>
      <c r="C29" s="55" t="s">
        <v>60</v>
      </c>
      <c r="D29" s="41" t="s">
        <v>83</v>
      </c>
      <c r="E29" s="40" t="s">
        <v>84</v>
      </c>
      <c r="F29" s="41" t="s">
        <v>16</v>
      </c>
      <c r="G29" s="9" t="s">
        <v>85</v>
      </c>
      <c r="H29" s="10">
        <v>804029</v>
      </c>
      <c r="I29" s="10">
        <v>6389293</v>
      </c>
      <c r="J29" s="41" t="s">
        <v>86</v>
      </c>
      <c r="K29" s="40">
        <v>1</v>
      </c>
    </row>
    <row r="30" spans="1:11" x14ac:dyDescent="0.25">
      <c r="A30" s="41"/>
      <c r="B30" s="40"/>
      <c r="C30" s="55"/>
      <c r="D30" s="41"/>
      <c r="E30" s="40"/>
      <c r="F30" s="41"/>
      <c r="G30" s="9" t="s">
        <v>87</v>
      </c>
      <c r="H30" s="10">
        <v>804491.51</v>
      </c>
      <c r="I30" s="10">
        <v>6388982.3799999999</v>
      </c>
      <c r="J30" s="41"/>
      <c r="K30" s="40"/>
    </row>
    <row r="31" spans="1:11" x14ac:dyDescent="0.25">
      <c r="A31" s="41"/>
      <c r="B31" s="40"/>
      <c r="C31" s="55"/>
      <c r="D31" s="41"/>
      <c r="E31" s="40"/>
      <c r="F31" s="41"/>
      <c r="G31" s="11" t="s">
        <v>88</v>
      </c>
      <c r="H31" s="12">
        <v>804150.34</v>
      </c>
      <c r="I31" s="12">
        <v>6388662.5700000003</v>
      </c>
      <c r="J31" s="41"/>
      <c r="K31" s="40"/>
    </row>
    <row r="32" spans="1:11" x14ac:dyDescent="0.25">
      <c r="A32" s="5" t="s">
        <v>89</v>
      </c>
      <c r="B32" s="3" t="s">
        <v>12</v>
      </c>
      <c r="C32" s="13" t="s">
        <v>60</v>
      </c>
      <c r="D32" s="13" t="s">
        <v>90</v>
      </c>
      <c r="E32" s="3" t="s">
        <v>91</v>
      </c>
      <c r="F32" s="3" t="s">
        <v>92</v>
      </c>
      <c r="G32" s="13" t="s">
        <v>93</v>
      </c>
      <c r="H32" s="12">
        <v>804953.58</v>
      </c>
      <c r="I32" s="12">
        <v>6384537.3600000003</v>
      </c>
      <c r="J32" s="13" t="s">
        <v>94</v>
      </c>
      <c r="K32" s="3">
        <v>1</v>
      </c>
    </row>
    <row r="33" spans="1:11" x14ac:dyDescent="0.25">
      <c r="A33" s="41" t="s">
        <v>95</v>
      </c>
      <c r="B33" s="40" t="s">
        <v>12</v>
      </c>
      <c r="C33" s="55" t="s">
        <v>60</v>
      </c>
      <c r="D33" s="40" t="s">
        <v>96</v>
      </c>
      <c r="E33" s="40" t="s">
        <v>97</v>
      </c>
      <c r="F33" s="40" t="s">
        <v>16</v>
      </c>
      <c r="G33" s="13" t="s">
        <v>98</v>
      </c>
      <c r="H33" s="12">
        <v>805272.06</v>
      </c>
      <c r="I33" s="12">
        <v>6387497.0199999996</v>
      </c>
      <c r="J33" s="40" t="s">
        <v>99</v>
      </c>
      <c r="K33" s="40">
        <v>2</v>
      </c>
    </row>
    <row r="34" spans="1:11" x14ac:dyDescent="0.25">
      <c r="A34" s="41"/>
      <c r="B34" s="40"/>
      <c r="C34" s="55"/>
      <c r="D34" s="40"/>
      <c r="E34" s="40"/>
      <c r="F34" s="40"/>
      <c r="G34" s="12" t="s">
        <v>100</v>
      </c>
      <c r="H34" s="12">
        <v>803866.05</v>
      </c>
      <c r="I34" s="12">
        <v>6387005.7999999998</v>
      </c>
      <c r="J34" s="40"/>
      <c r="K34" s="40"/>
    </row>
    <row r="35" spans="1:11" x14ac:dyDescent="0.25">
      <c r="A35" s="41"/>
      <c r="B35" s="40"/>
      <c r="C35" s="55"/>
      <c r="D35" s="40"/>
      <c r="E35" s="3" t="s">
        <v>101</v>
      </c>
      <c r="F35" s="3" t="s">
        <v>16</v>
      </c>
      <c r="G35" s="13" t="s">
        <v>85</v>
      </c>
      <c r="H35" s="12">
        <v>806488.96</v>
      </c>
      <c r="I35" s="12">
        <v>6389681.3700000001</v>
      </c>
      <c r="J35" s="3" t="s">
        <v>102</v>
      </c>
      <c r="K35" s="40"/>
    </row>
    <row r="36" spans="1:11" x14ac:dyDescent="0.25">
      <c r="A36" s="5" t="s">
        <v>103</v>
      </c>
      <c r="B36" s="3" t="s">
        <v>12</v>
      </c>
      <c r="C36" s="13" t="s">
        <v>60</v>
      </c>
      <c r="D36" s="13" t="s">
        <v>104</v>
      </c>
      <c r="E36" s="12" t="s">
        <v>105</v>
      </c>
      <c r="F36" s="3" t="s">
        <v>16</v>
      </c>
      <c r="G36" s="12" t="s">
        <v>106</v>
      </c>
      <c r="H36" s="12">
        <v>821481</v>
      </c>
      <c r="I36" s="12">
        <v>6430191</v>
      </c>
      <c r="J36" s="13" t="s">
        <v>107</v>
      </c>
      <c r="K36" s="3">
        <v>1</v>
      </c>
    </row>
    <row r="37" spans="1:11" x14ac:dyDescent="0.25">
      <c r="A37" s="41" t="s">
        <v>108</v>
      </c>
      <c r="B37" s="40" t="s">
        <v>12</v>
      </c>
      <c r="C37" s="55" t="s">
        <v>60</v>
      </c>
      <c r="D37" s="55" t="s">
        <v>109</v>
      </c>
      <c r="E37" s="55" t="s">
        <v>110</v>
      </c>
      <c r="F37" s="40" t="s">
        <v>16</v>
      </c>
      <c r="G37" s="12" t="s">
        <v>111</v>
      </c>
      <c r="H37" s="12">
        <v>820922</v>
      </c>
      <c r="I37" s="12">
        <v>6459531</v>
      </c>
      <c r="J37" s="55" t="s">
        <v>112</v>
      </c>
      <c r="K37" s="40">
        <v>1</v>
      </c>
    </row>
    <row r="38" spans="1:11" x14ac:dyDescent="0.25">
      <c r="A38" s="41"/>
      <c r="B38" s="40"/>
      <c r="C38" s="55"/>
      <c r="D38" s="55"/>
      <c r="E38" s="55"/>
      <c r="F38" s="40"/>
      <c r="G38" s="12" t="s">
        <v>113</v>
      </c>
      <c r="H38" s="12">
        <v>822156</v>
      </c>
      <c r="I38" s="12">
        <v>6459825</v>
      </c>
      <c r="J38" s="55"/>
      <c r="K38" s="40"/>
    </row>
    <row r="39" spans="1:11" x14ac:dyDescent="0.25">
      <c r="A39" s="5" t="s">
        <v>114</v>
      </c>
      <c r="B39" s="3" t="s">
        <v>12</v>
      </c>
      <c r="C39" s="13" t="s">
        <v>60</v>
      </c>
      <c r="D39" s="3" t="s">
        <v>115</v>
      </c>
      <c r="E39" s="3" t="s">
        <v>116</v>
      </c>
      <c r="F39" s="3" t="s">
        <v>16</v>
      </c>
      <c r="G39" s="12" t="s">
        <v>117</v>
      </c>
      <c r="H39" s="12">
        <v>839617</v>
      </c>
      <c r="I39" s="12">
        <v>6443999</v>
      </c>
      <c r="J39" s="3" t="s">
        <v>118</v>
      </c>
      <c r="K39" s="3">
        <v>1</v>
      </c>
    </row>
    <row r="40" spans="1:11" x14ac:dyDescent="0.25">
      <c r="A40" s="5" t="s">
        <v>119</v>
      </c>
      <c r="B40" s="3" t="s">
        <v>12</v>
      </c>
      <c r="C40" s="13" t="s">
        <v>120</v>
      </c>
      <c r="D40" s="3" t="s">
        <v>121</v>
      </c>
      <c r="E40" s="3" t="s">
        <v>122</v>
      </c>
      <c r="F40" s="3" t="s">
        <v>16</v>
      </c>
      <c r="G40" s="12" t="s">
        <v>123</v>
      </c>
      <c r="H40" s="12">
        <v>866903</v>
      </c>
      <c r="I40" s="12">
        <v>6390972</v>
      </c>
      <c r="J40" s="3" t="s">
        <v>124</v>
      </c>
      <c r="K40" s="3">
        <v>1</v>
      </c>
    </row>
    <row r="41" spans="1:11" x14ac:dyDescent="0.25">
      <c r="A41" s="41" t="s">
        <v>125</v>
      </c>
      <c r="B41" s="40" t="s">
        <v>12</v>
      </c>
      <c r="C41" s="55" t="s">
        <v>126</v>
      </c>
      <c r="D41" s="55" t="s">
        <v>127</v>
      </c>
      <c r="E41" s="40" t="s">
        <v>128</v>
      </c>
      <c r="F41" s="40" t="s">
        <v>16</v>
      </c>
      <c r="G41" s="12" t="s">
        <v>129</v>
      </c>
      <c r="H41" s="12">
        <v>924947.5</v>
      </c>
      <c r="I41" s="12">
        <v>6429032.4699999997</v>
      </c>
      <c r="J41" s="55" t="s">
        <v>130</v>
      </c>
      <c r="K41" s="40">
        <v>1</v>
      </c>
    </row>
    <row r="42" spans="1:11" x14ac:dyDescent="0.25">
      <c r="A42" s="41"/>
      <c r="B42" s="40"/>
      <c r="C42" s="55"/>
      <c r="D42" s="55"/>
      <c r="E42" s="40"/>
      <c r="F42" s="40"/>
      <c r="G42" s="12" t="s">
        <v>131</v>
      </c>
      <c r="H42" s="12">
        <v>924955.09</v>
      </c>
      <c r="I42" s="12">
        <v>6429182.5599999996</v>
      </c>
      <c r="J42" s="55"/>
      <c r="K42" s="40"/>
    </row>
    <row r="43" spans="1:11" x14ac:dyDescent="0.25">
      <c r="A43" s="41" t="s">
        <v>132</v>
      </c>
      <c r="B43" s="40" t="s">
        <v>12</v>
      </c>
      <c r="C43" s="55" t="s">
        <v>126</v>
      </c>
      <c r="D43" s="40" t="s">
        <v>133</v>
      </c>
      <c r="E43" s="40"/>
      <c r="F43" s="40"/>
      <c r="G43" s="12" t="s">
        <v>129</v>
      </c>
      <c r="H43" s="12">
        <v>925453.34</v>
      </c>
      <c r="I43" s="12">
        <v>6430952.8300000001</v>
      </c>
      <c r="J43" s="40" t="s">
        <v>134</v>
      </c>
      <c r="K43" s="40">
        <v>1</v>
      </c>
    </row>
    <row r="44" spans="1:11" x14ac:dyDescent="0.25">
      <c r="A44" s="41"/>
      <c r="B44" s="40"/>
      <c r="C44" s="55"/>
      <c r="D44" s="40"/>
      <c r="E44" s="40"/>
      <c r="F44" s="40"/>
      <c r="G44" s="12" t="s">
        <v>131</v>
      </c>
      <c r="H44" s="12">
        <v>925255.49</v>
      </c>
      <c r="I44" s="12">
        <v>6431079.0700000003</v>
      </c>
      <c r="J44" s="40"/>
      <c r="K44" s="40"/>
    </row>
    <row r="45" spans="1:11" x14ac:dyDescent="0.25">
      <c r="A45" s="41"/>
      <c r="B45" s="40"/>
      <c r="C45" s="55"/>
      <c r="D45" s="40"/>
      <c r="E45" s="40"/>
      <c r="F45" s="40"/>
      <c r="G45" s="12" t="s">
        <v>135</v>
      </c>
      <c r="H45" s="12">
        <v>925024.88</v>
      </c>
      <c r="I45" s="12">
        <v>6430873.9400000004</v>
      </c>
      <c r="J45" s="40"/>
      <c r="K45" s="40"/>
    </row>
    <row r="46" spans="1:11" x14ac:dyDescent="0.25">
      <c r="A46" s="5" t="s">
        <v>136</v>
      </c>
      <c r="B46" s="3" t="s">
        <v>12</v>
      </c>
      <c r="C46" s="13" t="s">
        <v>126</v>
      </c>
      <c r="D46" s="3" t="s">
        <v>137</v>
      </c>
      <c r="E46" s="40"/>
      <c r="F46" s="40"/>
      <c r="G46" s="12" t="s">
        <v>129</v>
      </c>
      <c r="H46" s="12">
        <v>925461.83</v>
      </c>
      <c r="I46" s="12">
        <v>6431860.7300000004</v>
      </c>
      <c r="J46" s="3" t="s">
        <v>138</v>
      </c>
      <c r="K46" s="3">
        <v>1</v>
      </c>
    </row>
    <row r="47" spans="1:11" x14ac:dyDescent="0.25">
      <c r="A47" s="41" t="s">
        <v>139</v>
      </c>
      <c r="B47" s="40" t="s">
        <v>12</v>
      </c>
      <c r="C47" s="55" t="s">
        <v>126</v>
      </c>
      <c r="D47" s="55" t="s">
        <v>140</v>
      </c>
      <c r="E47" s="40" t="s">
        <v>141</v>
      </c>
      <c r="F47" s="40" t="s">
        <v>16</v>
      </c>
      <c r="G47" s="12" t="s">
        <v>142</v>
      </c>
      <c r="H47" s="12">
        <v>927966.43</v>
      </c>
      <c r="I47" s="12">
        <v>6443557.7599999998</v>
      </c>
      <c r="J47" s="55" t="s">
        <v>143</v>
      </c>
      <c r="K47" s="40">
        <v>1</v>
      </c>
    </row>
    <row r="48" spans="1:11" x14ac:dyDescent="0.25">
      <c r="A48" s="41"/>
      <c r="B48" s="40"/>
      <c r="C48" s="55"/>
      <c r="D48" s="55"/>
      <c r="E48" s="40"/>
      <c r="F48" s="40"/>
      <c r="G48" s="12" t="s">
        <v>144</v>
      </c>
      <c r="H48" s="12">
        <v>928587.88</v>
      </c>
      <c r="I48" s="12">
        <v>6443563.8300000001</v>
      </c>
      <c r="J48" s="55"/>
      <c r="K48" s="40"/>
    </row>
    <row r="49" spans="1:11" x14ac:dyDescent="0.25">
      <c r="A49" s="41"/>
      <c r="B49" s="40"/>
      <c r="C49" s="55"/>
      <c r="D49" s="55"/>
      <c r="E49" s="40"/>
      <c r="F49" s="40"/>
      <c r="G49" s="4" t="s">
        <v>145</v>
      </c>
      <c r="H49" s="4">
        <v>928513.84</v>
      </c>
      <c r="I49" s="4">
        <v>6443238.54</v>
      </c>
      <c r="J49" s="55"/>
      <c r="K49" s="40"/>
    </row>
    <row r="50" spans="1:11" x14ac:dyDescent="0.25">
      <c r="A50" s="41"/>
      <c r="B50" s="40"/>
      <c r="C50" s="55"/>
      <c r="D50" s="55"/>
      <c r="E50" s="40"/>
      <c r="F50" s="40"/>
      <c r="G50" s="7" t="s">
        <v>146</v>
      </c>
      <c r="H50" s="7">
        <v>928018.63</v>
      </c>
      <c r="I50" s="7">
        <v>6443192.4199999999</v>
      </c>
      <c r="J50" s="55"/>
      <c r="K50" s="40"/>
    </row>
    <row r="51" spans="1:11" x14ac:dyDescent="0.25">
      <c r="A51" s="41" t="s">
        <v>147</v>
      </c>
      <c r="B51" s="40" t="s">
        <v>12</v>
      </c>
      <c r="C51" s="40" t="s">
        <v>126</v>
      </c>
      <c r="D51" s="47" t="s">
        <v>148</v>
      </c>
      <c r="E51" s="54" t="s">
        <v>149</v>
      </c>
      <c r="F51" s="41" t="s">
        <v>16</v>
      </c>
      <c r="G51" s="7" t="s">
        <v>142</v>
      </c>
      <c r="H51" s="7">
        <v>875565.57</v>
      </c>
      <c r="I51" s="7">
        <v>6461541.1699999999</v>
      </c>
      <c r="J51" s="47" t="s">
        <v>150</v>
      </c>
      <c r="K51" s="40">
        <v>1</v>
      </c>
    </row>
    <row r="52" spans="1:11" x14ac:dyDescent="0.25">
      <c r="A52" s="41"/>
      <c r="B52" s="40"/>
      <c r="C52" s="40"/>
      <c r="D52" s="47"/>
      <c r="E52" s="54"/>
      <c r="F52" s="41"/>
      <c r="G52" s="5" t="s">
        <v>144</v>
      </c>
      <c r="H52" s="7">
        <v>875606.83</v>
      </c>
      <c r="I52" s="7">
        <v>6461356.0700000003</v>
      </c>
      <c r="J52" s="47"/>
      <c r="K52" s="40"/>
    </row>
    <row r="53" spans="1:11" x14ac:dyDescent="0.25">
      <c r="A53" s="41" t="s">
        <v>151</v>
      </c>
      <c r="B53" s="40" t="s">
        <v>12</v>
      </c>
      <c r="C53" s="40" t="s">
        <v>126</v>
      </c>
      <c r="D53" s="41" t="s">
        <v>152</v>
      </c>
      <c r="E53" s="54"/>
      <c r="F53" s="41"/>
      <c r="G53" s="7" t="s">
        <v>142</v>
      </c>
      <c r="H53" s="7">
        <v>873716.85</v>
      </c>
      <c r="I53" s="7">
        <v>6459762.4000000004</v>
      </c>
      <c r="J53" s="41" t="s">
        <v>153</v>
      </c>
      <c r="K53" s="40">
        <v>1</v>
      </c>
    </row>
    <row r="54" spans="1:11" x14ac:dyDescent="0.25">
      <c r="A54" s="41"/>
      <c r="B54" s="40"/>
      <c r="C54" s="40"/>
      <c r="D54" s="41"/>
      <c r="E54" s="54"/>
      <c r="F54" s="41"/>
      <c r="G54" s="7" t="s">
        <v>144</v>
      </c>
      <c r="H54" s="7">
        <v>872925.48</v>
      </c>
      <c r="I54" s="7">
        <v>6459963.8899999997</v>
      </c>
      <c r="J54" s="41"/>
      <c r="K54" s="40"/>
    </row>
    <row r="55" spans="1:11" x14ac:dyDescent="0.25">
      <c r="A55" s="41"/>
      <c r="B55" s="40"/>
      <c r="C55" s="40"/>
      <c r="D55" s="41"/>
      <c r="E55" s="54"/>
      <c r="F55" s="41"/>
      <c r="G55" s="7" t="s">
        <v>145</v>
      </c>
      <c r="H55" s="7">
        <v>873314.04</v>
      </c>
      <c r="I55" s="7">
        <v>6460410.5499999998</v>
      </c>
      <c r="J55" s="41"/>
      <c r="K55" s="40"/>
    </row>
    <row r="56" spans="1:11" x14ac:dyDescent="0.25">
      <c r="A56" s="41" t="s">
        <v>154</v>
      </c>
      <c r="B56" s="40" t="s">
        <v>12</v>
      </c>
      <c r="C56" s="40" t="s">
        <v>126</v>
      </c>
      <c r="D56" s="41" t="s">
        <v>155</v>
      </c>
      <c r="E56" s="54"/>
      <c r="F56" s="41"/>
      <c r="G56" s="5" t="s">
        <v>142</v>
      </c>
      <c r="H56" s="7">
        <v>872653.75</v>
      </c>
      <c r="I56" s="7">
        <v>6461243.1900000004</v>
      </c>
      <c r="J56" s="41" t="s">
        <v>156</v>
      </c>
      <c r="K56" s="40">
        <v>1</v>
      </c>
    </row>
    <row r="57" spans="1:11" x14ac:dyDescent="0.25">
      <c r="A57" s="41"/>
      <c r="B57" s="40"/>
      <c r="C57" s="40"/>
      <c r="D57" s="41"/>
      <c r="E57" s="54"/>
      <c r="F57" s="41"/>
      <c r="G57" s="7" t="s">
        <v>144</v>
      </c>
      <c r="H57" s="7">
        <v>872769.66</v>
      </c>
      <c r="I57" s="7">
        <v>6460954.9199999999</v>
      </c>
      <c r="J57" s="41"/>
      <c r="K57" s="40"/>
    </row>
    <row r="58" spans="1:11" x14ac:dyDescent="0.25">
      <c r="A58" s="5" t="s">
        <v>157</v>
      </c>
      <c r="B58" s="3" t="s">
        <v>12</v>
      </c>
      <c r="C58" s="3" t="s">
        <v>126</v>
      </c>
      <c r="D58" s="5" t="s">
        <v>158</v>
      </c>
      <c r="E58" s="8" t="s">
        <v>159</v>
      </c>
      <c r="F58" s="5" t="s">
        <v>31</v>
      </c>
      <c r="G58" s="7" t="s">
        <v>142</v>
      </c>
      <c r="H58" s="7">
        <v>888515.52</v>
      </c>
      <c r="I58" s="7">
        <v>6508596.5300000003</v>
      </c>
      <c r="J58" s="5" t="s">
        <v>160</v>
      </c>
      <c r="K58" s="3">
        <v>1</v>
      </c>
    </row>
    <row r="59" spans="1:11" x14ac:dyDescent="0.25">
      <c r="A59" s="41" t="s">
        <v>161</v>
      </c>
      <c r="B59" s="40" t="s">
        <v>12</v>
      </c>
      <c r="C59" s="40" t="s">
        <v>162</v>
      </c>
      <c r="D59" s="41" t="s">
        <v>163</v>
      </c>
      <c r="E59" s="45" t="s">
        <v>164</v>
      </c>
      <c r="F59" s="41" t="s">
        <v>16</v>
      </c>
      <c r="G59" s="7" t="s">
        <v>142</v>
      </c>
      <c r="H59" s="7">
        <v>775097.08</v>
      </c>
      <c r="I59" s="7">
        <v>6522943.0199999996</v>
      </c>
      <c r="J59" s="41" t="s">
        <v>165</v>
      </c>
      <c r="K59" s="40">
        <v>1</v>
      </c>
    </row>
    <row r="60" spans="1:11" x14ac:dyDescent="0.25">
      <c r="A60" s="41"/>
      <c r="B60" s="40"/>
      <c r="C60" s="40"/>
      <c r="D60" s="41"/>
      <c r="E60" s="45"/>
      <c r="F60" s="41"/>
      <c r="G60" s="5" t="s">
        <v>144</v>
      </c>
      <c r="H60" s="7">
        <v>774988.61</v>
      </c>
      <c r="I60" s="7">
        <v>6523362.4400000004</v>
      </c>
      <c r="J60" s="41"/>
      <c r="K60" s="40"/>
    </row>
    <row r="61" spans="1:11" x14ac:dyDescent="0.25">
      <c r="A61" s="5" t="s">
        <v>166</v>
      </c>
      <c r="B61" s="3" t="s">
        <v>12</v>
      </c>
      <c r="C61" s="3" t="s">
        <v>162</v>
      </c>
      <c r="D61" s="5" t="s">
        <v>167</v>
      </c>
      <c r="E61" s="6" t="s">
        <v>168</v>
      </c>
      <c r="F61" s="3" t="s">
        <v>16</v>
      </c>
      <c r="G61" s="4" t="s">
        <v>142</v>
      </c>
      <c r="H61" s="4">
        <v>782917.15</v>
      </c>
      <c r="I61" s="4">
        <v>6513352.79</v>
      </c>
      <c r="J61" s="5" t="s">
        <v>169</v>
      </c>
      <c r="K61" s="3">
        <v>1</v>
      </c>
    </row>
    <row r="62" spans="1:11" x14ac:dyDescent="0.25">
      <c r="A62" s="5" t="s">
        <v>170</v>
      </c>
      <c r="B62" s="3" t="s">
        <v>12</v>
      </c>
      <c r="C62" s="3" t="s">
        <v>162</v>
      </c>
      <c r="D62" s="5" t="s">
        <v>171</v>
      </c>
      <c r="E62" s="6" t="s">
        <v>172</v>
      </c>
      <c r="F62" s="3" t="s">
        <v>16</v>
      </c>
      <c r="G62" s="4" t="s">
        <v>142</v>
      </c>
      <c r="H62" s="4">
        <v>777570.41</v>
      </c>
      <c r="I62" s="4">
        <v>6497284.8600000003</v>
      </c>
      <c r="J62" s="5" t="s">
        <v>173</v>
      </c>
      <c r="K62" s="3">
        <v>1</v>
      </c>
    </row>
    <row r="63" spans="1:11" x14ac:dyDescent="0.25">
      <c r="A63" s="5" t="s">
        <v>174</v>
      </c>
      <c r="B63" s="3" t="s">
        <v>12</v>
      </c>
      <c r="C63" s="3" t="s">
        <v>162</v>
      </c>
      <c r="D63" s="5" t="s">
        <v>175</v>
      </c>
      <c r="E63" s="8" t="s">
        <v>176</v>
      </c>
      <c r="F63" s="3" t="s">
        <v>16</v>
      </c>
      <c r="G63" s="7" t="s">
        <v>142</v>
      </c>
      <c r="H63" s="7">
        <v>781694.67</v>
      </c>
      <c r="I63" s="7">
        <v>6492228.0499999998</v>
      </c>
      <c r="J63" s="5" t="s">
        <v>177</v>
      </c>
      <c r="K63" s="3">
        <v>1</v>
      </c>
    </row>
    <row r="64" spans="1:11" x14ac:dyDescent="0.25">
      <c r="A64" s="5" t="s">
        <v>178</v>
      </c>
      <c r="B64" s="3" t="s">
        <v>12</v>
      </c>
      <c r="C64" s="3" t="s">
        <v>162</v>
      </c>
      <c r="D64" s="5" t="s">
        <v>179</v>
      </c>
      <c r="E64" s="8" t="s">
        <v>180</v>
      </c>
      <c r="F64" s="3" t="s">
        <v>92</v>
      </c>
      <c r="G64" s="5" t="s">
        <v>142</v>
      </c>
      <c r="H64" s="7">
        <v>781191.09</v>
      </c>
      <c r="I64" s="7">
        <v>6489762.5199999996</v>
      </c>
      <c r="J64" s="5" t="s">
        <v>181</v>
      </c>
      <c r="K64" s="3">
        <v>1</v>
      </c>
    </row>
    <row r="65" spans="1:11" x14ac:dyDescent="0.25">
      <c r="A65" s="5" t="s">
        <v>182</v>
      </c>
      <c r="B65" s="3" t="s">
        <v>12</v>
      </c>
      <c r="C65" s="3" t="s">
        <v>162</v>
      </c>
      <c r="D65" s="5" t="s">
        <v>183</v>
      </c>
      <c r="E65" s="8" t="s">
        <v>184</v>
      </c>
      <c r="F65" s="3" t="s">
        <v>16</v>
      </c>
      <c r="G65" s="7" t="s">
        <v>142</v>
      </c>
      <c r="H65" s="7">
        <v>765089.79</v>
      </c>
      <c r="I65" s="7">
        <v>6571256.1699999999</v>
      </c>
      <c r="J65" s="5" t="s">
        <v>185</v>
      </c>
      <c r="K65" s="3">
        <v>1</v>
      </c>
    </row>
    <row r="66" spans="1:11" x14ac:dyDescent="0.25">
      <c r="A66" s="5" t="s">
        <v>186</v>
      </c>
      <c r="B66" s="3" t="s">
        <v>12</v>
      </c>
      <c r="C66" s="3" t="s">
        <v>162</v>
      </c>
      <c r="D66" s="5" t="s">
        <v>187</v>
      </c>
      <c r="E66" s="8" t="s">
        <v>188</v>
      </c>
      <c r="F66" s="3" t="s">
        <v>16</v>
      </c>
      <c r="G66" s="7" t="s">
        <v>142</v>
      </c>
      <c r="H66" s="7">
        <v>768276.95</v>
      </c>
      <c r="I66" s="7">
        <v>6573110.7300000004</v>
      </c>
      <c r="J66" s="5" t="s">
        <v>189</v>
      </c>
      <c r="K66" s="3">
        <v>1</v>
      </c>
    </row>
    <row r="67" spans="1:11" x14ac:dyDescent="0.25">
      <c r="A67" s="5" t="s">
        <v>190</v>
      </c>
      <c r="B67" s="3" t="s">
        <v>12</v>
      </c>
      <c r="C67" s="3" t="s">
        <v>191</v>
      </c>
      <c r="D67" s="5" t="s">
        <v>192</v>
      </c>
      <c r="E67" s="8" t="s">
        <v>193</v>
      </c>
      <c r="F67" s="3" t="s">
        <v>16</v>
      </c>
      <c r="G67" s="7" t="s">
        <v>194</v>
      </c>
      <c r="H67" s="7">
        <v>735962</v>
      </c>
      <c r="I67" s="7">
        <v>6476577</v>
      </c>
      <c r="J67" s="5" t="s">
        <v>195</v>
      </c>
      <c r="K67" s="3">
        <v>1</v>
      </c>
    </row>
    <row r="68" spans="1:11" x14ac:dyDescent="0.25">
      <c r="A68" s="41" t="s">
        <v>196</v>
      </c>
      <c r="B68" s="40" t="s">
        <v>12</v>
      </c>
      <c r="C68" s="40" t="s">
        <v>191</v>
      </c>
      <c r="D68" s="41" t="s">
        <v>197</v>
      </c>
      <c r="E68" s="45" t="s">
        <v>198</v>
      </c>
      <c r="F68" s="40" t="s">
        <v>16</v>
      </c>
      <c r="G68" s="5" t="s">
        <v>199</v>
      </c>
      <c r="H68" s="7">
        <v>736008.12379999994</v>
      </c>
      <c r="I68" s="7">
        <v>6438121.3140000002</v>
      </c>
      <c r="J68" s="41" t="s">
        <v>200</v>
      </c>
      <c r="K68" s="40">
        <v>1</v>
      </c>
    </row>
    <row r="69" spans="1:11" x14ac:dyDescent="0.25">
      <c r="A69" s="41"/>
      <c r="B69" s="40"/>
      <c r="C69" s="40"/>
      <c r="D69" s="41"/>
      <c r="E69" s="45"/>
      <c r="F69" s="40"/>
      <c r="G69" s="7" t="s">
        <v>201</v>
      </c>
      <c r="H69" s="7">
        <v>737395.74730000005</v>
      </c>
      <c r="I69" s="7">
        <v>6437829.6279999996</v>
      </c>
      <c r="J69" s="41"/>
      <c r="K69" s="40"/>
    </row>
    <row r="70" spans="1:11" x14ac:dyDescent="0.25">
      <c r="A70" s="41"/>
      <c r="B70" s="40"/>
      <c r="C70" s="40"/>
      <c r="D70" s="41"/>
      <c r="E70" s="45"/>
      <c r="F70" s="40"/>
      <c r="G70" s="4" t="s">
        <v>202</v>
      </c>
      <c r="H70" s="4">
        <v>737246.8223</v>
      </c>
      <c r="I70" s="4">
        <v>6439028.2410000004</v>
      </c>
      <c r="J70" s="41"/>
      <c r="K70" s="40"/>
    </row>
    <row r="71" spans="1:11" x14ac:dyDescent="0.25">
      <c r="A71" s="5" t="s">
        <v>203</v>
      </c>
      <c r="B71" s="3" t="s">
        <v>12</v>
      </c>
      <c r="C71" s="14" t="s">
        <v>191</v>
      </c>
      <c r="D71" s="3" t="s">
        <v>204</v>
      </c>
      <c r="E71" s="3" t="s">
        <v>205</v>
      </c>
      <c r="F71" s="3" t="s">
        <v>16</v>
      </c>
      <c r="G71" s="4" t="s">
        <v>206</v>
      </c>
      <c r="H71" s="4">
        <v>742529.80090000003</v>
      </c>
      <c r="I71" s="4">
        <v>6434408.4479999999</v>
      </c>
      <c r="J71" s="3" t="s">
        <v>207</v>
      </c>
      <c r="K71" s="3">
        <v>1</v>
      </c>
    </row>
    <row r="72" spans="1:11" x14ac:dyDescent="0.25">
      <c r="A72" s="41" t="s">
        <v>208</v>
      </c>
      <c r="B72" s="40" t="s">
        <v>12</v>
      </c>
      <c r="C72" s="57" t="s">
        <v>191</v>
      </c>
      <c r="D72" s="40" t="s">
        <v>209</v>
      </c>
      <c r="E72" s="40" t="s">
        <v>210</v>
      </c>
      <c r="F72" s="40" t="s">
        <v>16</v>
      </c>
      <c r="G72" s="4" t="s">
        <v>211</v>
      </c>
      <c r="H72" s="4">
        <v>747369.30480000004</v>
      </c>
      <c r="I72" s="4">
        <v>6466096.6399999997</v>
      </c>
      <c r="J72" s="40" t="s">
        <v>212</v>
      </c>
      <c r="K72" s="40">
        <v>1</v>
      </c>
    </row>
    <row r="73" spans="1:11" x14ac:dyDescent="0.25">
      <c r="A73" s="41"/>
      <c r="B73" s="40"/>
      <c r="C73" s="57"/>
      <c r="D73" s="40"/>
      <c r="E73" s="40"/>
      <c r="F73" s="40"/>
      <c r="G73" s="4" t="s">
        <v>213</v>
      </c>
      <c r="H73" s="4">
        <v>746413.50029999996</v>
      </c>
      <c r="I73" s="4">
        <v>6466022.7620000001</v>
      </c>
      <c r="J73" s="40"/>
      <c r="K73" s="40"/>
    </row>
    <row r="74" spans="1:11" x14ac:dyDescent="0.25">
      <c r="A74" s="41" t="s">
        <v>214</v>
      </c>
      <c r="B74" s="40" t="s">
        <v>12</v>
      </c>
      <c r="C74" s="57" t="s">
        <v>191</v>
      </c>
      <c r="D74" s="40" t="s">
        <v>215</v>
      </c>
      <c r="E74" s="40" t="s">
        <v>216</v>
      </c>
      <c r="F74" s="40" t="s">
        <v>16</v>
      </c>
      <c r="G74" s="4" t="s">
        <v>217</v>
      </c>
      <c r="H74" s="4">
        <v>810174.0442</v>
      </c>
      <c r="I74" s="4">
        <v>6454531.4570000004</v>
      </c>
      <c r="J74" s="40" t="s">
        <v>218</v>
      </c>
      <c r="K74" s="40">
        <v>1</v>
      </c>
    </row>
    <row r="75" spans="1:11" x14ac:dyDescent="0.25">
      <c r="A75" s="41"/>
      <c r="B75" s="40"/>
      <c r="C75" s="57"/>
      <c r="D75" s="40"/>
      <c r="E75" s="40"/>
      <c r="F75" s="40"/>
      <c r="G75" s="4" t="s">
        <v>219</v>
      </c>
      <c r="H75" s="4">
        <v>810555.68660000002</v>
      </c>
      <c r="I75" s="4">
        <v>6454866.6569999997</v>
      </c>
      <c r="J75" s="40"/>
      <c r="K75" s="40"/>
    </row>
    <row r="76" spans="1:11" x14ac:dyDescent="0.25">
      <c r="A76" s="41"/>
      <c r="B76" s="40"/>
      <c r="C76" s="57"/>
      <c r="D76" s="40"/>
      <c r="E76" s="40"/>
      <c r="F76" s="40"/>
      <c r="G76" s="4" t="s">
        <v>220</v>
      </c>
      <c r="H76" s="4">
        <v>810365.875</v>
      </c>
      <c r="I76" s="4">
        <v>6453954.9550000001</v>
      </c>
      <c r="J76" s="40"/>
      <c r="K76" s="40"/>
    </row>
    <row r="77" spans="1:11" x14ac:dyDescent="0.25">
      <c r="A77" s="41" t="s">
        <v>221</v>
      </c>
      <c r="B77" s="40" t="s">
        <v>12</v>
      </c>
      <c r="C77" s="57" t="s">
        <v>222</v>
      </c>
      <c r="D77" s="40" t="s">
        <v>223</v>
      </c>
      <c r="E77" s="40" t="s">
        <v>224</v>
      </c>
      <c r="F77" s="40" t="s">
        <v>16</v>
      </c>
      <c r="G77" s="4" t="s">
        <v>225</v>
      </c>
      <c r="H77" s="4">
        <v>682260</v>
      </c>
      <c r="I77" s="4">
        <v>6551455</v>
      </c>
      <c r="J77" s="40" t="s">
        <v>226</v>
      </c>
      <c r="K77" s="40">
        <v>1</v>
      </c>
    </row>
    <row r="78" spans="1:11" x14ac:dyDescent="0.25">
      <c r="A78" s="41"/>
      <c r="B78" s="40"/>
      <c r="C78" s="57"/>
      <c r="D78" s="40"/>
      <c r="E78" s="40"/>
      <c r="F78" s="40"/>
      <c r="G78" s="4" t="s">
        <v>227</v>
      </c>
      <c r="H78" s="4">
        <v>680868</v>
      </c>
      <c r="I78" s="4">
        <v>6552925</v>
      </c>
      <c r="J78" s="40"/>
      <c r="K78" s="40"/>
    </row>
    <row r="79" spans="1:11" x14ac:dyDescent="0.25">
      <c r="A79" s="41" t="s">
        <v>228</v>
      </c>
      <c r="B79" s="40" t="s">
        <v>12</v>
      </c>
      <c r="C79" s="57" t="s">
        <v>222</v>
      </c>
      <c r="D79" s="40" t="s">
        <v>229</v>
      </c>
      <c r="E79" s="40" t="s">
        <v>230</v>
      </c>
      <c r="F79" s="40" t="s">
        <v>16</v>
      </c>
      <c r="G79" s="4" t="s">
        <v>225</v>
      </c>
      <c r="H79" s="4">
        <v>750366</v>
      </c>
      <c r="I79" s="4">
        <v>6500064</v>
      </c>
      <c r="J79" s="40" t="s">
        <v>231</v>
      </c>
      <c r="K79" s="40">
        <v>1</v>
      </c>
    </row>
    <row r="80" spans="1:11" x14ac:dyDescent="0.25">
      <c r="A80" s="41"/>
      <c r="B80" s="40"/>
      <c r="C80" s="57"/>
      <c r="D80" s="40"/>
      <c r="E80" s="40"/>
      <c r="F80" s="40"/>
      <c r="G80" s="4" t="s">
        <v>232</v>
      </c>
      <c r="H80" s="4">
        <v>751752</v>
      </c>
      <c r="I80" s="4">
        <v>6500649</v>
      </c>
      <c r="J80" s="40"/>
      <c r="K80" s="40"/>
    </row>
    <row r="81" spans="1:11" x14ac:dyDescent="0.25">
      <c r="A81" s="5" t="s">
        <v>233</v>
      </c>
      <c r="B81" s="3" t="s">
        <v>12</v>
      </c>
      <c r="C81" s="14" t="s">
        <v>222</v>
      </c>
      <c r="D81" s="3" t="s">
        <v>234</v>
      </c>
      <c r="E81" s="3" t="s">
        <v>235</v>
      </c>
      <c r="F81" s="3" t="s">
        <v>16</v>
      </c>
      <c r="G81" s="4" t="s">
        <v>225</v>
      </c>
      <c r="H81" s="4">
        <v>728633</v>
      </c>
      <c r="I81" s="4">
        <v>6483820</v>
      </c>
      <c r="J81" s="3" t="s">
        <v>236</v>
      </c>
      <c r="K81" s="3">
        <v>1</v>
      </c>
    </row>
    <row r="82" spans="1:11" x14ac:dyDescent="0.25">
      <c r="A82" s="41" t="s">
        <v>237</v>
      </c>
      <c r="B82" s="40" t="s">
        <v>12</v>
      </c>
      <c r="C82" s="57" t="s">
        <v>238</v>
      </c>
      <c r="D82" s="40" t="s">
        <v>239</v>
      </c>
      <c r="E82" s="40" t="s">
        <v>240</v>
      </c>
      <c r="F82" s="40" t="s">
        <v>16</v>
      </c>
      <c r="G82" s="4" t="s">
        <v>241</v>
      </c>
      <c r="H82" s="4">
        <v>830972</v>
      </c>
      <c r="I82" s="4">
        <v>6540002</v>
      </c>
      <c r="J82" s="40" t="s">
        <v>242</v>
      </c>
      <c r="K82" s="40">
        <v>1</v>
      </c>
    </row>
    <row r="83" spans="1:11" x14ac:dyDescent="0.25">
      <c r="A83" s="41"/>
      <c r="B83" s="40"/>
      <c r="C83" s="57"/>
      <c r="D83" s="40"/>
      <c r="E83" s="40"/>
      <c r="F83" s="40"/>
      <c r="G83" s="4" t="s">
        <v>243</v>
      </c>
      <c r="H83" s="4">
        <v>830836</v>
      </c>
      <c r="I83" s="4">
        <v>6539099</v>
      </c>
      <c r="J83" s="40"/>
      <c r="K83" s="40"/>
    </row>
    <row r="84" spans="1:11" x14ac:dyDescent="0.25">
      <c r="A84" s="41"/>
      <c r="B84" s="40"/>
      <c r="C84" s="57"/>
      <c r="D84" s="40"/>
      <c r="E84" s="40"/>
      <c r="F84" s="40"/>
      <c r="G84" s="13" t="s">
        <v>244</v>
      </c>
      <c r="H84" s="12">
        <v>829785</v>
      </c>
      <c r="I84" s="12">
        <v>6538221</v>
      </c>
      <c r="J84" s="40"/>
      <c r="K84" s="40"/>
    </row>
    <row r="85" spans="1:11" x14ac:dyDescent="0.25">
      <c r="A85" s="41"/>
      <c r="B85" s="40"/>
      <c r="C85" s="57"/>
      <c r="D85" s="40"/>
      <c r="E85" s="40"/>
      <c r="F85" s="40"/>
      <c r="G85" s="13" t="s">
        <v>245</v>
      </c>
      <c r="H85" s="12">
        <v>830689</v>
      </c>
      <c r="I85" s="12">
        <v>6538352</v>
      </c>
      <c r="J85" s="40"/>
      <c r="K85" s="40"/>
    </row>
    <row r="86" spans="1:11" x14ac:dyDescent="0.25">
      <c r="A86" s="41"/>
      <c r="B86" s="40"/>
      <c r="C86" s="57"/>
      <c r="D86" s="40"/>
      <c r="E86" s="40"/>
      <c r="F86" s="40"/>
      <c r="G86" s="13" t="s">
        <v>246</v>
      </c>
      <c r="H86" s="12">
        <v>830665</v>
      </c>
      <c r="I86" s="12">
        <v>6537662</v>
      </c>
      <c r="J86" s="40"/>
      <c r="K86" s="40"/>
    </row>
    <row r="87" spans="1:11" x14ac:dyDescent="0.25">
      <c r="A87" s="41" t="s">
        <v>247</v>
      </c>
      <c r="B87" s="40" t="s">
        <v>12</v>
      </c>
      <c r="C87" s="55" t="s">
        <v>238</v>
      </c>
      <c r="D87" s="55" t="s">
        <v>248</v>
      </c>
      <c r="E87" s="55" t="s">
        <v>249</v>
      </c>
      <c r="F87" s="40" t="s">
        <v>16</v>
      </c>
      <c r="G87" s="13" t="s">
        <v>250</v>
      </c>
      <c r="H87" s="12">
        <v>843181.81</v>
      </c>
      <c r="I87" s="12">
        <v>6492573.4400000004</v>
      </c>
      <c r="J87" s="55" t="s">
        <v>251</v>
      </c>
      <c r="K87" s="40">
        <v>1</v>
      </c>
    </row>
    <row r="88" spans="1:11" x14ac:dyDescent="0.25">
      <c r="A88" s="41"/>
      <c r="B88" s="40"/>
      <c r="C88" s="55"/>
      <c r="D88" s="55"/>
      <c r="E88" s="55"/>
      <c r="F88" s="40"/>
      <c r="G88" s="13" t="s">
        <v>252</v>
      </c>
      <c r="H88" s="12">
        <v>842246.77</v>
      </c>
      <c r="I88" s="12">
        <v>6492558.5599999996</v>
      </c>
      <c r="J88" s="55"/>
      <c r="K88" s="40"/>
    </row>
    <row r="89" spans="1:11" x14ac:dyDescent="0.25">
      <c r="A89" s="41"/>
      <c r="B89" s="40"/>
      <c r="C89" s="55"/>
      <c r="D89" s="55"/>
      <c r="E89" s="55"/>
      <c r="F89" s="40"/>
      <c r="G89" s="13" t="s">
        <v>253</v>
      </c>
      <c r="H89" s="12">
        <v>842193.28</v>
      </c>
      <c r="I89" s="12">
        <v>6492070.9000000004</v>
      </c>
      <c r="J89" s="55"/>
      <c r="K89" s="40"/>
    </row>
    <row r="90" spans="1:11" x14ac:dyDescent="0.25">
      <c r="A90" s="41"/>
      <c r="B90" s="40"/>
      <c r="C90" s="55"/>
      <c r="D90" s="55"/>
      <c r="E90" s="55"/>
      <c r="F90" s="40"/>
      <c r="G90" s="13" t="s">
        <v>254</v>
      </c>
      <c r="H90" s="12">
        <v>840851.88</v>
      </c>
      <c r="I90" s="12">
        <v>6493146.9199999999</v>
      </c>
      <c r="J90" s="55"/>
      <c r="K90" s="40"/>
    </row>
    <row r="91" spans="1:11" x14ac:dyDescent="0.25">
      <c r="A91" s="41"/>
      <c r="B91" s="40"/>
      <c r="C91" s="55"/>
      <c r="D91" s="55"/>
      <c r="E91" s="55"/>
      <c r="F91" s="40"/>
      <c r="G91" s="13" t="s">
        <v>255</v>
      </c>
      <c r="H91" s="12">
        <v>842387.68</v>
      </c>
      <c r="I91" s="12">
        <v>6492377.9699999997</v>
      </c>
      <c r="J91" s="55"/>
      <c r="K91" s="40"/>
    </row>
    <row r="92" spans="1:11" x14ac:dyDescent="0.25">
      <c r="A92" s="41" t="s">
        <v>256</v>
      </c>
      <c r="B92" s="40" t="s">
        <v>12</v>
      </c>
      <c r="C92" s="55" t="s">
        <v>238</v>
      </c>
      <c r="D92" s="55" t="s">
        <v>257</v>
      </c>
      <c r="E92" s="55" t="s">
        <v>258</v>
      </c>
      <c r="F92" s="40" t="s">
        <v>16</v>
      </c>
      <c r="G92" s="13" t="s">
        <v>259</v>
      </c>
      <c r="H92" s="12">
        <v>803477.94</v>
      </c>
      <c r="I92" s="12">
        <v>6553188.2800000003</v>
      </c>
      <c r="J92" s="55" t="s">
        <v>260</v>
      </c>
      <c r="K92" s="40">
        <v>1</v>
      </c>
    </row>
    <row r="93" spans="1:11" x14ac:dyDescent="0.25">
      <c r="A93" s="41"/>
      <c r="B93" s="40"/>
      <c r="C93" s="55"/>
      <c r="D93" s="55"/>
      <c r="E93" s="55"/>
      <c r="F93" s="40"/>
      <c r="G93" s="13" t="s">
        <v>261</v>
      </c>
      <c r="H93" s="12">
        <v>804290.35</v>
      </c>
      <c r="I93" s="12">
        <v>6553211.1500000004</v>
      </c>
      <c r="J93" s="55"/>
      <c r="K93" s="40"/>
    </row>
    <row r="94" spans="1:11" x14ac:dyDescent="0.25">
      <c r="A94" s="41" t="s">
        <v>262</v>
      </c>
      <c r="B94" s="40" t="s">
        <v>12</v>
      </c>
      <c r="C94" s="55" t="s">
        <v>263</v>
      </c>
      <c r="D94" s="55" t="s">
        <v>264</v>
      </c>
      <c r="E94" s="55" t="s">
        <v>265</v>
      </c>
      <c r="F94" s="40" t="s">
        <v>266</v>
      </c>
      <c r="G94" s="13" t="s">
        <v>267</v>
      </c>
      <c r="H94" s="12">
        <v>978399</v>
      </c>
      <c r="I94" s="12">
        <v>6496661</v>
      </c>
      <c r="J94" s="55" t="s">
        <v>268</v>
      </c>
      <c r="K94" s="40">
        <v>1</v>
      </c>
    </row>
    <row r="95" spans="1:11" x14ac:dyDescent="0.25">
      <c r="A95" s="41"/>
      <c r="B95" s="40"/>
      <c r="C95" s="55"/>
      <c r="D95" s="55"/>
      <c r="E95" s="55"/>
      <c r="F95" s="40"/>
      <c r="G95" s="13" t="s">
        <v>269</v>
      </c>
      <c r="H95" s="12">
        <v>978264</v>
      </c>
      <c r="I95" s="12">
        <v>6496125</v>
      </c>
      <c r="J95" s="55"/>
      <c r="K95" s="40"/>
    </row>
    <row r="96" spans="1:11" x14ac:dyDescent="0.25">
      <c r="A96" s="41" t="s">
        <v>270</v>
      </c>
      <c r="B96" s="40" t="s">
        <v>12</v>
      </c>
      <c r="C96" s="55" t="s">
        <v>263</v>
      </c>
      <c r="D96" s="45" t="s">
        <v>271</v>
      </c>
      <c r="E96" s="55" t="s">
        <v>272</v>
      </c>
      <c r="F96" s="40" t="s">
        <v>92</v>
      </c>
      <c r="G96" s="13" t="s">
        <v>273</v>
      </c>
      <c r="H96" s="12">
        <v>989985</v>
      </c>
      <c r="I96" s="12">
        <v>6484335</v>
      </c>
      <c r="J96" s="55" t="s">
        <v>274</v>
      </c>
      <c r="K96" s="40">
        <v>1</v>
      </c>
    </row>
    <row r="97" spans="1:11" x14ac:dyDescent="0.25">
      <c r="A97" s="41"/>
      <c r="B97" s="40"/>
      <c r="C97" s="55"/>
      <c r="D97" s="45"/>
      <c r="E97" s="55"/>
      <c r="F97" s="40"/>
      <c r="G97" s="13" t="s">
        <v>275</v>
      </c>
      <c r="H97" s="12">
        <v>990639</v>
      </c>
      <c r="I97" s="12">
        <v>6483748</v>
      </c>
      <c r="J97" s="55"/>
      <c r="K97" s="40"/>
    </row>
    <row r="98" spans="1:11" x14ac:dyDescent="0.25">
      <c r="A98" s="41"/>
      <c r="B98" s="40"/>
      <c r="C98" s="55"/>
      <c r="D98" s="45"/>
      <c r="E98" s="55"/>
      <c r="F98" s="40"/>
      <c r="G98" s="13" t="s">
        <v>276</v>
      </c>
      <c r="H98" s="12">
        <v>992196</v>
      </c>
      <c r="I98" s="12">
        <v>6482684</v>
      </c>
      <c r="J98" s="55"/>
      <c r="K98" s="40"/>
    </row>
    <row r="99" spans="1:11" x14ac:dyDescent="0.25">
      <c r="A99" s="41" t="s">
        <v>277</v>
      </c>
      <c r="B99" s="40" t="s">
        <v>12</v>
      </c>
      <c r="C99" s="55" t="s">
        <v>263</v>
      </c>
      <c r="D99" s="55" t="s">
        <v>278</v>
      </c>
      <c r="E99" s="55" t="s">
        <v>279</v>
      </c>
      <c r="F99" s="40" t="s">
        <v>16</v>
      </c>
      <c r="G99" s="13" t="s">
        <v>280</v>
      </c>
      <c r="H99" s="12">
        <v>1010619</v>
      </c>
      <c r="I99" s="12">
        <v>6465361</v>
      </c>
      <c r="J99" s="55" t="s">
        <v>281</v>
      </c>
      <c r="K99" s="40">
        <v>1</v>
      </c>
    </row>
    <row r="100" spans="1:11" x14ac:dyDescent="0.25">
      <c r="A100" s="41"/>
      <c r="B100" s="40"/>
      <c r="C100" s="55"/>
      <c r="D100" s="55"/>
      <c r="E100" s="55"/>
      <c r="F100" s="40"/>
      <c r="G100" s="13" t="s">
        <v>282</v>
      </c>
      <c r="H100" s="12">
        <v>1009854</v>
      </c>
      <c r="I100" s="12">
        <v>6467993</v>
      </c>
      <c r="J100" s="55"/>
      <c r="K100" s="40"/>
    </row>
    <row r="101" spans="1:11" x14ac:dyDescent="0.25">
      <c r="A101" s="41" t="s">
        <v>283</v>
      </c>
      <c r="B101" s="40" t="s">
        <v>12</v>
      </c>
      <c r="C101" s="55" t="s">
        <v>263</v>
      </c>
      <c r="D101" s="55" t="s">
        <v>284</v>
      </c>
      <c r="E101" s="55" t="s">
        <v>285</v>
      </c>
      <c r="F101" s="40" t="s">
        <v>286</v>
      </c>
      <c r="G101" s="13" t="s">
        <v>267</v>
      </c>
      <c r="H101" s="12">
        <v>923240</v>
      </c>
      <c r="I101" s="12">
        <v>6483787</v>
      </c>
      <c r="J101" s="55" t="s">
        <v>287</v>
      </c>
      <c r="K101" s="40">
        <v>1</v>
      </c>
    </row>
    <row r="102" spans="1:11" x14ac:dyDescent="0.25">
      <c r="A102" s="41"/>
      <c r="B102" s="40"/>
      <c r="C102" s="55"/>
      <c r="D102" s="55"/>
      <c r="E102" s="55"/>
      <c r="F102" s="40"/>
      <c r="G102" s="15" t="s">
        <v>288</v>
      </c>
      <c r="H102" s="12">
        <v>923107</v>
      </c>
      <c r="I102" s="12">
        <v>6483956</v>
      </c>
      <c r="J102" s="55"/>
      <c r="K102" s="40"/>
    </row>
    <row r="103" spans="1:11" x14ac:dyDescent="0.25">
      <c r="A103" s="41" t="s">
        <v>289</v>
      </c>
      <c r="B103" s="40" t="s">
        <v>12</v>
      </c>
      <c r="C103" s="55" t="s">
        <v>263</v>
      </c>
      <c r="D103" s="47" t="s">
        <v>290</v>
      </c>
      <c r="E103" s="47" t="s">
        <v>291</v>
      </c>
      <c r="F103" s="3" t="s">
        <v>31</v>
      </c>
      <c r="G103" s="15" t="s">
        <v>292</v>
      </c>
      <c r="H103" s="12">
        <v>956420</v>
      </c>
      <c r="I103" s="12">
        <v>6494073</v>
      </c>
      <c r="J103" s="15" t="s">
        <v>293</v>
      </c>
      <c r="K103" s="40">
        <v>2</v>
      </c>
    </row>
    <row r="104" spans="1:11" x14ac:dyDescent="0.25">
      <c r="A104" s="41"/>
      <c r="B104" s="40"/>
      <c r="C104" s="55"/>
      <c r="D104" s="47"/>
      <c r="E104" s="47"/>
      <c r="F104" s="3" t="s">
        <v>294</v>
      </c>
      <c r="G104" s="15" t="s">
        <v>295</v>
      </c>
      <c r="H104" s="12">
        <v>955998</v>
      </c>
      <c r="I104" s="12">
        <v>6495315</v>
      </c>
      <c r="J104" s="15" t="s">
        <v>296</v>
      </c>
      <c r="K104" s="40"/>
    </row>
    <row r="105" spans="1:11" x14ac:dyDescent="0.25">
      <c r="A105" s="5" t="s">
        <v>297</v>
      </c>
      <c r="B105" s="3" t="s">
        <v>12</v>
      </c>
      <c r="C105" s="13" t="s">
        <v>263</v>
      </c>
      <c r="D105" s="15" t="s">
        <v>298</v>
      </c>
      <c r="E105" s="15" t="s">
        <v>299</v>
      </c>
      <c r="F105" s="3" t="s">
        <v>286</v>
      </c>
      <c r="G105" s="15" t="s">
        <v>300</v>
      </c>
      <c r="H105" s="12">
        <v>957596</v>
      </c>
      <c r="I105" s="12">
        <v>6500228</v>
      </c>
      <c r="J105" s="15" t="s">
        <v>301</v>
      </c>
      <c r="K105" s="3">
        <v>1</v>
      </c>
    </row>
    <row r="106" spans="1:11" x14ac:dyDescent="0.25">
      <c r="A106" s="5" t="s">
        <v>302</v>
      </c>
      <c r="B106" s="3" t="s">
        <v>12</v>
      </c>
      <c r="C106" s="13" t="s">
        <v>263</v>
      </c>
      <c r="D106" s="16" t="s">
        <v>303</v>
      </c>
      <c r="E106" s="15" t="s">
        <v>304</v>
      </c>
      <c r="F106" s="3" t="s">
        <v>286</v>
      </c>
      <c r="G106" s="15" t="s">
        <v>17</v>
      </c>
      <c r="H106" s="12">
        <v>940022</v>
      </c>
      <c r="I106" s="12">
        <v>6506752</v>
      </c>
      <c r="J106" s="15" t="s">
        <v>305</v>
      </c>
      <c r="K106" s="3">
        <v>1</v>
      </c>
    </row>
    <row r="107" spans="1:11" x14ac:dyDescent="0.25">
      <c r="A107" s="41" t="s">
        <v>306</v>
      </c>
      <c r="B107" s="40" t="s">
        <v>12</v>
      </c>
      <c r="C107" s="55" t="s">
        <v>263</v>
      </c>
      <c r="D107" s="56" t="s">
        <v>307</v>
      </c>
      <c r="E107" s="56" t="s">
        <v>308</v>
      </c>
      <c r="F107" s="40" t="s">
        <v>16</v>
      </c>
      <c r="G107" s="15" t="s">
        <v>309</v>
      </c>
      <c r="H107" s="12">
        <v>916300</v>
      </c>
      <c r="I107" s="12">
        <v>6507070</v>
      </c>
      <c r="J107" s="47" t="s">
        <v>310</v>
      </c>
      <c r="K107" s="40">
        <v>1</v>
      </c>
    </row>
    <row r="108" spans="1:11" x14ac:dyDescent="0.25">
      <c r="A108" s="41"/>
      <c r="B108" s="40"/>
      <c r="C108" s="55"/>
      <c r="D108" s="56"/>
      <c r="E108" s="56"/>
      <c r="F108" s="40"/>
      <c r="G108" s="15" t="s">
        <v>267</v>
      </c>
      <c r="H108" s="12">
        <v>917343</v>
      </c>
      <c r="I108" s="12">
        <v>6507197</v>
      </c>
      <c r="J108" s="47"/>
      <c r="K108" s="40"/>
    </row>
    <row r="109" spans="1:11" x14ac:dyDescent="0.25">
      <c r="A109" s="41"/>
      <c r="B109" s="40"/>
      <c r="C109" s="55"/>
      <c r="D109" s="56"/>
      <c r="E109" s="56"/>
      <c r="F109" s="40"/>
      <c r="G109" s="15" t="s">
        <v>311</v>
      </c>
      <c r="H109" s="12">
        <v>918165</v>
      </c>
      <c r="I109" s="12">
        <v>6507586</v>
      </c>
      <c r="J109" s="47"/>
      <c r="K109" s="40"/>
    </row>
    <row r="110" spans="1:11" x14ac:dyDescent="0.25">
      <c r="A110" s="41" t="s">
        <v>312</v>
      </c>
      <c r="B110" s="40" t="s">
        <v>12</v>
      </c>
      <c r="C110" s="55" t="s">
        <v>263</v>
      </c>
      <c r="D110" s="47" t="s">
        <v>313</v>
      </c>
      <c r="E110" s="56" t="s">
        <v>314</v>
      </c>
      <c r="F110" s="40" t="s">
        <v>16</v>
      </c>
      <c r="G110" s="15" t="s">
        <v>315</v>
      </c>
      <c r="H110" s="12">
        <v>958827.90550999995</v>
      </c>
      <c r="I110" s="12">
        <v>6469449.9138099998</v>
      </c>
      <c r="J110" s="47" t="s">
        <v>316</v>
      </c>
      <c r="K110" s="40">
        <v>1</v>
      </c>
    </row>
    <row r="111" spans="1:11" x14ac:dyDescent="0.25">
      <c r="A111" s="41"/>
      <c r="B111" s="40"/>
      <c r="C111" s="55"/>
      <c r="D111" s="47"/>
      <c r="E111" s="56"/>
      <c r="F111" s="40"/>
      <c r="G111" s="10" t="s">
        <v>317</v>
      </c>
      <c r="H111" s="12">
        <v>958611.60863999999</v>
      </c>
      <c r="I111" s="12">
        <v>6470146.4294299996</v>
      </c>
      <c r="J111" s="47"/>
      <c r="K111" s="40"/>
    </row>
    <row r="112" spans="1:11" x14ac:dyDescent="0.25">
      <c r="A112" s="41"/>
      <c r="B112" s="40"/>
      <c r="C112" s="55"/>
      <c r="D112" s="47"/>
      <c r="E112" s="56"/>
      <c r="F112" s="40"/>
      <c r="G112" s="10" t="s">
        <v>318</v>
      </c>
      <c r="H112" s="12">
        <v>959470.84300999995</v>
      </c>
      <c r="I112" s="12">
        <v>6470608.7888099998</v>
      </c>
      <c r="J112" s="47"/>
      <c r="K112" s="40"/>
    </row>
    <row r="113" spans="1:11" x14ac:dyDescent="0.25">
      <c r="A113" s="41"/>
      <c r="B113" s="40"/>
      <c r="C113" s="55"/>
      <c r="D113" s="47"/>
      <c r="E113" s="56"/>
      <c r="F113" s="40"/>
      <c r="G113" s="10" t="s">
        <v>267</v>
      </c>
      <c r="H113" s="12">
        <v>959927.24925999995</v>
      </c>
      <c r="I113" s="12">
        <v>6469999.0565200001</v>
      </c>
      <c r="J113" s="47"/>
      <c r="K113" s="40"/>
    </row>
    <row r="114" spans="1:11" x14ac:dyDescent="0.25">
      <c r="A114" s="41"/>
      <c r="B114" s="40"/>
      <c r="C114" s="55"/>
      <c r="D114" s="47"/>
      <c r="E114" s="56"/>
      <c r="F114" s="40"/>
      <c r="G114" s="15" t="s">
        <v>319</v>
      </c>
      <c r="H114" s="12">
        <v>960633.68675999995</v>
      </c>
      <c r="I114" s="12">
        <v>6469713.3065200001</v>
      </c>
      <c r="J114" s="47"/>
      <c r="K114" s="40"/>
    </row>
    <row r="115" spans="1:11" x14ac:dyDescent="0.25">
      <c r="A115" s="41" t="s">
        <v>320</v>
      </c>
      <c r="B115" s="40" t="s">
        <v>12</v>
      </c>
      <c r="C115" s="55" t="s">
        <v>321</v>
      </c>
      <c r="D115" s="56" t="s">
        <v>322</v>
      </c>
      <c r="E115" s="56" t="s">
        <v>323</v>
      </c>
      <c r="F115" s="40" t="s">
        <v>286</v>
      </c>
      <c r="G115" s="15" t="s">
        <v>324</v>
      </c>
      <c r="H115" s="12">
        <v>952340.29</v>
      </c>
      <c r="I115" s="12">
        <v>6522414.3799999999</v>
      </c>
      <c r="J115" s="47" t="s">
        <v>325</v>
      </c>
      <c r="K115" s="40">
        <v>1</v>
      </c>
    </row>
    <row r="116" spans="1:11" x14ac:dyDescent="0.25">
      <c r="A116" s="41"/>
      <c r="B116" s="40"/>
      <c r="C116" s="55"/>
      <c r="D116" s="56"/>
      <c r="E116" s="56"/>
      <c r="F116" s="40"/>
      <c r="G116" s="15" t="s">
        <v>326</v>
      </c>
      <c r="H116" s="12">
        <v>953018.57</v>
      </c>
      <c r="I116" s="12">
        <v>6521895.9400000004</v>
      </c>
      <c r="J116" s="47"/>
      <c r="K116" s="40"/>
    </row>
    <row r="117" spans="1:11" x14ac:dyDescent="0.25">
      <c r="A117" s="41"/>
      <c r="B117" s="40"/>
      <c r="C117" s="55"/>
      <c r="D117" s="56"/>
      <c r="E117" s="56"/>
      <c r="F117" s="40"/>
      <c r="G117" s="15" t="s">
        <v>327</v>
      </c>
      <c r="H117" s="12">
        <v>953472.43</v>
      </c>
      <c r="I117" s="12">
        <v>6522321.9100000001</v>
      </c>
      <c r="J117" s="47"/>
      <c r="K117" s="40"/>
    </row>
    <row r="118" spans="1:11" x14ac:dyDescent="0.25">
      <c r="A118" s="41"/>
      <c r="B118" s="40"/>
      <c r="C118" s="55"/>
      <c r="D118" s="56"/>
      <c r="E118" s="56"/>
      <c r="F118" s="40"/>
      <c r="G118" s="15" t="s">
        <v>328</v>
      </c>
      <c r="H118" s="12">
        <v>952588.49</v>
      </c>
      <c r="I118" s="12">
        <v>6522011.8099999996</v>
      </c>
      <c r="J118" s="47"/>
      <c r="K118" s="40"/>
    </row>
    <row r="119" spans="1:11" x14ac:dyDescent="0.25">
      <c r="A119" s="41"/>
      <c r="B119" s="40"/>
      <c r="C119" s="55"/>
      <c r="D119" s="56"/>
      <c r="E119" s="56"/>
      <c r="F119" s="40"/>
      <c r="G119" s="15" t="s">
        <v>329</v>
      </c>
      <c r="H119" s="12">
        <v>952978.6</v>
      </c>
      <c r="I119" s="12">
        <v>6522314.3099999996</v>
      </c>
      <c r="J119" s="47"/>
      <c r="K119" s="40"/>
    </row>
    <row r="120" spans="1:11" x14ac:dyDescent="0.25">
      <c r="A120" s="41" t="s">
        <v>330</v>
      </c>
      <c r="B120" s="40" t="s">
        <v>12</v>
      </c>
      <c r="C120" s="55" t="s">
        <v>321</v>
      </c>
      <c r="D120" s="56" t="s">
        <v>331</v>
      </c>
      <c r="E120" s="56" t="s">
        <v>332</v>
      </c>
      <c r="F120" s="40" t="s">
        <v>294</v>
      </c>
      <c r="G120" s="15" t="s">
        <v>129</v>
      </c>
      <c r="H120" s="12">
        <v>988491</v>
      </c>
      <c r="I120" s="12">
        <v>6529379</v>
      </c>
      <c r="J120" s="47" t="s">
        <v>333</v>
      </c>
      <c r="K120" s="40">
        <v>1</v>
      </c>
    </row>
    <row r="121" spans="1:11" x14ac:dyDescent="0.25">
      <c r="A121" s="41"/>
      <c r="B121" s="40"/>
      <c r="C121" s="55"/>
      <c r="D121" s="56"/>
      <c r="E121" s="56"/>
      <c r="F121" s="40"/>
      <c r="G121" s="15" t="s">
        <v>131</v>
      </c>
      <c r="H121" s="12">
        <v>989075</v>
      </c>
      <c r="I121" s="12">
        <v>6528891</v>
      </c>
      <c r="J121" s="47"/>
      <c r="K121" s="40"/>
    </row>
    <row r="122" spans="1:11" x14ac:dyDescent="0.25">
      <c r="A122" s="41"/>
      <c r="B122" s="40"/>
      <c r="C122" s="55"/>
      <c r="D122" s="56"/>
      <c r="E122" s="56"/>
      <c r="F122" s="40"/>
      <c r="G122" s="15" t="s">
        <v>135</v>
      </c>
      <c r="H122" s="12">
        <v>989243</v>
      </c>
      <c r="I122" s="12">
        <v>6529349</v>
      </c>
      <c r="J122" s="47"/>
      <c r="K122" s="40"/>
    </row>
    <row r="123" spans="1:11" x14ac:dyDescent="0.25">
      <c r="A123" s="41"/>
      <c r="B123" s="40"/>
      <c r="C123" s="55"/>
      <c r="D123" s="56"/>
      <c r="E123" s="56"/>
      <c r="F123" s="40"/>
      <c r="G123" s="15" t="s">
        <v>334</v>
      </c>
      <c r="H123" s="12">
        <v>988717</v>
      </c>
      <c r="I123" s="12">
        <v>6528789</v>
      </c>
      <c r="J123" s="47"/>
      <c r="K123" s="40"/>
    </row>
    <row r="124" spans="1:11" x14ac:dyDescent="0.25">
      <c r="A124" s="41"/>
      <c r="B124" s="40"/>
      <c r="C124" s="55"/>
      <c r="D124" s="56"/>
      <c r="E124" s="56"/>
      <c r="F124" s="40"/>
      <c r="G124" s="15" t="s">
        <v>335</v>
      </c>
      <c r="H124" s="12">
        <v>988831</v>
      </c>
      <c r="I124" s="12">
        <v>6529171</v>
      </c>
      <c r="J124" s="47"/>
      <c r="K124" s="40"/>
    </row>
    <row r="125" spans="1:11" x14ac:dyDescent="0.25">
      <c r="A125" s="41" t="s">
        <v>336</v>
      </c>
      <c r="B125" s="40" t="s">
        <v>12</v>
      </c>
      <c r="C125" s="55" t="s">
        <v>321</v>
      </c>
      <c r="D125" s="47" t="s">
        <v>337</v>
      </c>
      <c r="E125" s="56" t="s">
        <v>338</v>
      </c>
      <c r="F125" s="40" t="s">
        <v>38</v>
      </c>
      <c r="G125" s="15" t="s">
        <v>129</v>
      </c>
      <c r="H125" s="12">
        <v>973403</v>
      </c>
      <c r="I125" s="12">
        <v>6562422</v>
      </c>
      <c r="J125" s="47" t="s">
        <v>339</v>
      </c>
      <c r="K125" s="40">
        <v>1</v>
      </c>
    </row>
    <row r="126" spans="1:11" x14ac:dyDescent="0.25">
      <c r="A126" s="41"/>
      <c r="B126" s="40"/>
      <c r="C126" s="55"/>
      <c r="D126" s="47"/>
      <c r="E126" s="56"/>
      <c r="F126" s="40"/>
      <c r="G126" s="15" t="s">
        <v>131</v>
      </c>
      <c r="H126" s="12">
        <v>973644</v>
      </c>
      <c r="I126" s="12">
        <v>6561983</v>
      </c>
      <c r="J126" s="47"/>
      <c r="K126" s="40"/>
    </row>
    <row r="127" spans="1:11" x14ac:dyDescent="0.25">
      <c r="A127" s="41"/>
      <c r="B127" s="40"/>
      <c r="C127" s="55"/>
      <c r="D127" s="47"/>
      <c r="E127" s="56"/>
      <c r="F127" s="40"/>
      <c r="G127" s="15" t="s">
        <v>135</v>
      </c>
      <c r="H127" s="12">
        <v>973349</v>
      </c>
      <c r="I127" s="12">
        <v>6561969</v>
      </c>
      <c r="J127" s="47"/>
      <c r="K127" s="40"/>
    </row>
    <row r="128" spans="1:11" x14ac:dyDescent="0.25">
      <c r="A128" s="41"/>
      <c r="B128" s="40"/>
      <c r="C128" s="55"/>
      <c r="D128" s="47"/>
      <c r="E128" s="56"/>
      <c r="F128" s="40"/>
      <c r="G128" s="15" t="s">
        <v>334</v>
      </c>
      <c r="H128" s="12">
        <v>973620</v>
      </c>
      <c r="I128" s="12">
        <v>6562209</v>
      </c>
      <c r="J128" s="47"/>
      <c r="K128" s="40"/>
    </row>
    <row r="129" spans="1:11" x14ac:dyDescent="0.25">
      <c r="A129" s="41"/>
      <c r="B129" s="40"/>
      <c r="C129" s="55"/>
      <c r="D129" s="47"/>
      <c r="E129" s="56"/>
      <c r="F129" s="40"/>
      <c r="G129" s="3" t="s">
        <v>335</v>
      </c>
      <c r="H129" s="4">
        <v>973396</v>
      </c>
      <c r="I129" s="4">
        <v>6562242</v>
      </c>
      <c r="J129" s="47"/>
      <c r="K129" s="40"/>
    </row>
    <row r="130" spans="1:11" x14ac:dyDescent="0.25">
      <c r="A130" s="41" t="s">
        <v>340</v>
      </c>
      <c r="B130" s="40" t="s">
        <v>12</v>
      </c>
      <c r="C130" s="40" t="s">
        <v>321</v>
      </c>
      <c r="D130" s="54" t="s">
        <v>341</v>
      </c>
      <c r="E130" s="40" t="s">
        <v>342</v>
      </c>
      <c r="F130" s="40" t="s">
        <v>16</v>
      </c>
      <c r="G130" s="3" t="s">
        <v>129</v>
      </c>
      <c r="H130" s="4">
        <v>925170.86</v>
      </c>
      <c r="I130" s="4">
        <v>6534498.6299999999</v>
      </c>
      <c r="J130" s="54" t="s">
        <v>343</v>
      </c>
      <c r="K130" s="40">
        <v>1</v>
      </c>
    </row>
    <row r="131" spans="1:11" x14ac:dyDescent="0.25">
      <c r="A131" s="41"/>
      <c r="B131" s="40"/>
      <c r="C131" s="40"/>
      <c r="D131" s="54"/>
      <c r="E131" s="40"/>
      <c r="F131" s="40"/>
      <c r="G131" s="3" t="s">
        <v>131</v>
      </c>
      <c r="H131" s="4">
        <v>925975.6</v>
      </c>
      <c r="I131" s="4">
        <v>6532905.6500000004</v>
      </c>
      <c r="J131" s="54"/>
      <c r="K131" s="40"/>
    </row>
    <row r="132" spans="1:11" x14ac:dyDescent="0.25">
      <c r="A132" s="41"/>
      <c r="B132" s="40"/>
      <c r="C132" s="40"/>
      <c r="D132" s="54"/>
      <c r="E132" s="40"/>
      <c r="F132" s="40"/>
      <c r="G132" s="3" t="s">
        <v>135</v>
      </c>
      <c r="H132" s="4">
        <v>926168.24</v>
      </c>
      <c r="I132" s="4">
        <v>6533927.3700000001</v>
      </c>
      <c r="J132" s="54"/>
      <c r="K132" s="40"/>
    </row>
    <row r="133" spans="1:11" x14ac:dyDescent="0.25">
      <c r="A133" s="41"/>
      <c r="B133" s="40"/>
      <c r="C133" s="40"/>
      <c r="D133" s="54"/>
      <c r="E133" s="40"/>
      <c r="F133" s="40"/>
      <c r="G133" s="3" t="s">
        <v>334</v>
      </c>
      <c r="H133" s="4">
        <v>925188.43</v>
      </c>
      <c r="I133" s="4">
        <v>6533466.4800000004</v>
      </c>
      <c r="J133" s="54"/>
      <c r="K133" s="40"/>
    </row>
    <row r="134" spans="1:11" x14ac:dyDescent="0.25">
      <c r="A134" s="41"/>
      <c r="B134" s="40"/>
      <c r="C134" s="40"/>
      <c r="D134" s="54"/>
      <c r="E134" s="40"/>
      <c r="F134" s="40"/>
      <c r="G134" s="3" t="s">
        <v>335</v>
      </c>
      <c r="H134" s="4">
        <v>926049.87</v>
      </c>
      <c r="I134" s="4">
        <v>6534644.3799999999</v>
      </c>
      <c r="J134" s="54"/>
      <c r="K134" s="40"/>
    </row>
    <row r="135" spans="1:11" x14ac:dyDescent="0.25">
      <c r="A135" s="41" t="s">
        <v>344</v>
      </c>
      <c r="B135" s="40" t="s">
        <v>12</v>
      </c>
      <c r="C135" s="40" t="s">
        <v>321</v>
      </c>
      <c r="D135" s="40" t="s">
        <v>345</v>
      </c>
      <c r="E135" s="40" t="s">
        <v>346</v>
      </c>
      <c r="F135" s="40" t="s">
        <v>16</v>
      </c>
      <c r="G135" s="3" t="s">
        <v>129</v>
      </c>
      <c r="H135" s="4">
        <v>973645.55</v>
      </c>
      <c r="I135" s="4">
        <v>6592590.2699999996</v>
      </c>
      <c r="J135" s="40" t="s">
        <v>347</v>
      </c>
      <c r="K135" s="40">
        <v>1</v>
      </c>
    </row>
    <row r="136" spans="1:11" x14ac:dyDescent="0.25">
      <c r="A136" s="41"/>
      <c r="B136" s="40"/>
      <c r="C136" s="40"/>
      <c r="D136" s="40"/>
      <c r="E136" s="40"/>
      <c r="F136" s="40"/>
      <c r="G136" s="3" t="s">
        <v>334</v>
      </c>
      <c r="H136" s="4">
        <v>974680.01</v>
      </c>
      <c r="I136" s="4">
        <v>6593084.7599999998</v>
      </c>
      <c r="J136" s="40"/>
      <c r="K136" s="40"/>
    </row>
    <row r="137" spans="1:11" x14ac:dyDescent="0.25">
      <c r="A137" s="41" t="s">
        <v>348</v>
      </c>
      <c r="B137" s="40" t="s">
        <v>12</v>
      </c>
      <c r="C137" s="40" t="s">
        <v>321</v>
      </c>
      <c r="D137" s="40" t="s">
        <v>349</v>
      </c>
      <c r="E137" s="40" t="s">
        <v>350</v>
      </c>
      <c r="F137" s="40" t="s">
        <v>16</v>
      </c>
      <c r="G137" s="3" t="s">
        <v>129</v>
      </c>
      <c r="H137" s="4">
        <v>988844.29</v>
      </c>
      <c r="I137" s="4">
        <v>6545767.0099999998</v>
      </c>
      <c r="J137" s="40" t="s">
        <v>351</v>
      </c>
      <c r="K137" s="40">
        <v>2</v>
      </c>
    </row>
    <row r="138" spans="1:11" x14ac:dyDescent="0.25">
      <c r="A138" s="41"/>
      <c r="B138" s="40"/>
      <c r="C138" s="40"/>
      <c r="D138" s="40"/>
      <c r="E138" s="40"/>
      <c r="F138" s="40"/>
      <c r="G138" s="3" t="s">
        <v>334</v>
      </c>
      <c r="H138" s="4">
        <v>989600.04</v>
      </c>
      <c r="I138" s="4">
        <v>6545949.1100000003</v>
      </c>
      <c r="J138" s="40"/>
      <c r="K138" s="40"/>
    </row>
    <row r="139" spans="1:11" x14ac:dyDescent="0.25">
      <c r="A139" s="41"/>
      <c r="B139" s="40"/>
      <c r="C139" s="40"/>
      <c r="D139" s="40"/>
      <c r="E139" s="40"/>
      <c r="F139" s="40" t="s">
        <v>16</v>
      </c>
      <c r="G139" s="3" t="s">
        <v>135</v>
      </c>
      <c r="H139" s="4">
        <v>987824.08</v>
      </c>
      <c r="I139" s="4">
        <v>6545107.9500000002</v>
      </c>
      <c r="J139" s="40" t="s">
        <v>352</v>
      </c>
      <c r="K139" s="40"/>
    </row>
    <row r="140" spans="1:11" x14ac:dyDescent="0.25">
      <c r="A140" s="41"/>
      <c r="B140" s="40"/>
      <c r="C140" s="40"/>
      <c r="D140" s="40"/>
      <c r="E140" s="40"/>
      <c r="F140" s="40"/>
      <c r="G140" s="3" t="s">
        <v>335</v>
      </c>
      <c r="H140" s="4">
        <v>988101.43</v>
      </c>
      <c r="I140" s="4">
        <v>6545479.5599999996</v>
      </c>
      <c r="J140" s="40"/>
      <c r="K140" s="40"/>
    </row>
    <row r="141" spans="1:11" x14ac:dyDescent="0.25">
      <c r="A141" s="41" t="s">
        <v>353</v>
      </c>
      <c r="B141" s="40" t="s">
        <v>12</v>
      </c>
      <c r="C141" s="40" t="s">
        <v>321</v>
      </c>
      <c r="D141" s="40" t="s">
        <v>354</v>
      </c>
      <c r="E141" s="40" t="s">
        <v>355</v>
      </c>
      <c r="F141" s="40" t="s">
        <v>16</v>
      </c>
      <c r="G141" s="3" t="s">
        <v>129</v>
      </c>
      <c r="H141" s="4">
        <v>982303.38</v>
      </c>
      <c r="I141" s="4">
        <v>6552592.2599999998</v>
      </c>
      <c r="J141" s="40" t="s">
        <v>356</v>
      </c>
      <c r="K141" s="40">
        <v>1</v>
      </c>
    </row>
    <row r="142" spans="1:11" x14ac:dyDescent="0.25">
      <c r="A142" s="41"/>
      <c r="B142" s="40"/>
      <c r="C142" s="40"/>
      <c r="D142" s="40"/>
      <c r="E142" s="40"/>
      <c r="F142" s="40"/>
      <c r="G142" s="3" t="s">
        <v>131</v>
      </c>
      <c r="H142" s="4">
        <v>983961.38</v>
      </c>
      <c r="I142" s="4">
        <v>6553397.9699999997</v>
      </c>
      <c r="J142" s="40"/>
      <c r="K142" s="40"/>
    </row>
    <row r="143" spans="1:11" x14ac:dyDescent="0.25">
      <c r="A143" s="41"/>
      <c r="B143" s="40"/>
      <c r="C143" s="40"/>
      <c r="D143" s="40"/>
      <c r="E143" s="40"/>
      <c r="F143" s="40"/>
      <c r="G143" s="3" t="s">
        <v>135</v>
      </c>
      <c r="H143" s="4">
        <v>983063.54</v>
      </c>
      <c r="I143" s="4">
        <v>6553105.9400000004</v>
      </c>
      <c r="J143" s="40"/>
      <c r="K143" s="40"/>
    </row>
    <row r="144" spans="1:11" x14ac:dyDescent="0.25">
      <c r="A144" s="41"/>
      <c r="B144" s="40"/>
      <c r="C144" s="40"/>
      <c r="D144" s="40"/>
      <c r="E144" s="40"/>
      <c r="F144" s="40"/>
      <c r="G144" s="3" t="s">
        <v>334</v>
      </c>
      <c r="H144" s="4">
        <v>982670.95</v>
      </c>
      <c r="I144" s="4">
        <v>6552941.7300000004</v>
      </c>
      <c r="J144" s="40"/>
      <c r="K144" s="40"/>
    </row>
    <row r="145" spans="1:11" x14ac:dyDescent="0.25">
      <c r="A145" s="41"/>
      <c r="B145" s="40"/>
      <c r="C145" s="40"/>
      <c r="D145" s="40"/>
      <c r="E145" s="40"/>
      <c r="F145" s="40"/>
      <c r="G145" s="3" t="s">
        <v>335</v>
      </c>
      <c r="H145" s="4">
        <v>983709.13</v>
      </c>
      <c r="I145" s="4">
        <v>6553130.1799999997</v>
      </c>
      <c r="J145" s="40"/>
      <c r="K145" s="40"/>
    </row>
    <row r="146" spans="1:11" x14ac:dyDescent="0.25">
      <c r="A146" s="41" t="s">
        <v>357</v>
      </c>
      <c r="B146" s="40" t="s">
        <v>12</v>
      </c>
      <c r="C146" s="40" t="s">
        <v>321</v>
      </c>
      <c r="D146" s="40" t="s">
        <v>358</v>
      </c>
      <c r="E146" s="40" t="s">
        <v>359</v>
      </c>
      <c r="F146" s="40" t="s">
        <v>16</v>
      </c>
      <c r="G146" s="3" t="s">
        <v>129</v>
      </c>
      <c r="H146" s="4">
        <v>964169.55</v>
      </c>
      <c r="I146" s="4">
        <v>6533095.2400000002</v>
      </c>
      <c r="J146" s="40" t="s">
        <v>360</v>
      </c>
      <c r="K146" s="40">
        <v>1</v>
      </c>
    </row>
    <row r="147" spans="1:11" x14ac:dyDescent="0.25">
      <c r="A147" s="41"/>
      <c r="B147" s="40"/>
      <c r="C147" s="40"/>
      <c r="D147" s="40"/>
      <c r="E147" s="40"/>
      <c r="F147" s="40"/>
      <c r="G147" s="3" t="s">
        <v>135</v>
      </c>
      <c r="H147" s="4">
        <v>964771.24</v>
      </c>
      <c r="I147" s="4">
        <v>6532681.9299999997</v>
      </c>
      <c r="J147" s="40"/>
      <c r="K147" s="40"/>
    </row>
    <row r="148" spans="1:11" x14ac:dyDescent="0.25">
      <c r="A148" s="41" t="s">
        <v>361</v>
      </c>
      <c r="B148" s="40" t="s">
        <v>12</v>
      </c>
      <c r="C148" s="40" t="s">
        <v>321</v>
      </c>
      <c r="D148" s="41" t="s">
        <v>362</v>
      </c>
      <c r="E148" s="41" t="s">
        <v>363</v>
      </c>
      <c r="F148" s="40" t="s">
        <v>16</v>
      </c>
      <c r="G148" s="3" t="s">
        <v>129</v>
      </c>
      <c r="H148" s="4">
        <v>947380.68</v>
      </c>
      <c r="I148" s="4">
        <v>6525284.7599999998</v>
      </c>
      <c r="J148" s="40" t="s">
        <v>364</v>
      </c>
      <c r="K148" s="40">
        <v>1</v>
      </c>
    </row>
    <row r="149" spans="1:11" x14ac:dyDescent="0.25">
      <c r="A149" s="41"/>
      <c r="B149" s="40"/>
      <c r="C149" s="40"/>
      <c r="D149" s="41"/>
      <c r="E149" s="41"/>
      <c r="F149" s="40"/>
      <c r="G149" s="3" t="s">
        <v>131</v>
      </c>
      <c r="H149" s="4">
        <v>947727.02</v>
      </c>
      <c r="I149" s="4">
        <v>6526543.5300000003</v>
      </c>
      <c r="J149" s="40"/>
      <c r="K149" s="40"/>
    </row>
    <row r="150" spans="1:11" x14ac:dyDescent="0.25">
      <c r="A150" s="41"/>
      <c r="B150" s="40"/>
      <c r="C150" s="40"/>
      <c r="D150" s="41"/>
      <c r="E150" s="41"/>
      <c r="F150" s="40"/>
      <c r="G150" s="3" t="s">
        <v>135</v>
      </c>
      <c r="H150" s="4">
        <v>947676.12</v>
      </c>
      <c r="I150" s="4">
        <v>6527080.0700000003</v>
      </c>
      <c r="J150" s="40"/>
      <c r="K150" s="40"/>
    </row>
    <row r="151" spans="1:11" x14ac:dyDescent="0.25">
      <c r="A151" s="41"/>
      <c r="B151" s="40"/>
      <c r="C151" s="40"/>
      <c r="D151" s="41"/>
      <c r="E151" s="41"/>
      <c r="F151" s="40"/>
      <c r="G151" s="3" t="s">
        <v>334</v>
      </c>
      <c r="H151" s="4">
        <v>947838.85</v>
      </c>
      <c r="I151" s="4">
        <v>6526265.2999999998</v>
      </c>
      <c r="J151" s="40"/>
      <c r="K151" s="40"/>
    </row>
    <row r="152" spans="1:11" x14ac:dyDescent="0.25">
      <c r="A152" s="41"/>
      <c r="B152" s="40"/>
      <c r="C152" s="40"/>
      <c r="D152" s="41"/>
      <c r="E152" s="41"/>
      <c r="F152" s="40"/>
      <c r="G152" s="3" t="s">
        <v>335</v>
      </c>
      <c r="H152" s="4">
        <v>947619.67</v>
      </c>
      <c r="I152" s="4">
        <v>6526186.7400000002</v>
      </c>
      <c r="J152" s="40"/>
      <c r="K152" s="40"/>
    </row>
    <row r="153" spans="1:11" x14ac:dyDescent="0.25">
      <c r="A153" s="41" t="s">
        <v>365</v>
      </c>
      <c r="B153" s="40" t="s">
        <v>12</v>
      </c>
      <c r="C153" s="40" t="s">
        <v>321</v>
      </c>
      <c r="D153" s="41" t="s">
        <v>366</v>
      </c>
      <c r="E153" s="41" t="s">
        <v>367</v>
      </c>
      <c r="F153" s="40" t="s">
        <v>16</v>
      </c>
      <c r="G153" s="3" t="s">
        <v>129</v>
      </c>
      <c r="H153" s="4">
        <v>990637.05</v>
      </c>
      <c r="I153" s="4">
        <v>6536248.1200000001</v>
      </c>
      <c r="J153" s="40" t="s">
        <v>368</v>
      </c>
      <c r="K153" s="40">
        <v>1</v>
      </c>
    </row>
    <row r="154" spans="1:11" x14ac:dyDescent="0.25">
      <c r="A154" s="41"/>
      <c r="B154" s="40"/>
      <c r="C154" s="40"/>
      <c r="D154" s="41"/>
      <c r="E154" s="41"/>
      <c r="F154" s="40"/>
      <c r="G154" s="3" t="s">
        <v>334</v>
      </c>
      <c r="H154" s="4">
        <v>991334.32</v>
      </c>
      <c r="I154" s="4">
        <v>6536396.96</v>
      </c>
      <c r="J154" s="40"/>
      <c r="K154" s="40"/>
    </row>
    <row r="155" spans="1:11" x14ac:dyDescent="0.25">
      <c r="A155" s="41" t="s">
        <v>369</v>
      </c>
      <c r="B155" s="41" t="s">
        <v>370</v>
      </c>
      <c r="C155" s="41" t="s">
        <v>371</v>
      </c>
      <c r="D155" s="41" t="s">
        <v>372</v>
      </c>
      <c r="E155" s="51" t="s">
        <v>373</v>
      </c>
      <c r="F155" s="40" t="s">
        <v>16</v>
      </c>
      <c r="G155" s="17"/>
      <c r="H155" s="12">
        <v>834791.83900000004</v>
      </c>
      <c r="I155" s="12">
        <v>6706000.0999999996</v>
      </c>
      <c r="J155" s="47" t="s">
        <v>372</v>
      </c>
      <c r="K155" s="40">
        <v>1</v>
      </c>
    </row>
    <row r="156" spans="1:11" x14ac:dyDescent="0.25">
      <c r="A156" s="41"/>
      <c r="B156" s="41"/>
      <c r="C156" s="41"/>
      <c r="D156" s="41"/>
      <c r="E156" s="51"/>
      <c r="F156" s="40"/>
      <c r="G156" s="17"/>
      <c r="H156" s="12">
        <v>834854.25899999996</v>
      </c>
      <c r="I156" s="12">
        <v>6705922.4699999997</v>
      </c>
      <c r="J156" s="47"/>
      <c r="K156" s="40"/>
    </row>
    <row r="157" spans="1:11" x14ac:dyDescent="0.25">
      <c r="A157" s="41"/>
      <c r="B157" s="41"/>
      <c r="C157" s="41"/>
      <c r="D157" s="41"/>
      <c r="E157" s="51"/>
      <c r="F157" s="40"/>
      <c r="G157" s="17"/>
      <c r="H157" s="12">
        <v>834910.16700000002</v>
      </c>
      <c r="I157" s="12">
        <v>6706025.0700000003</v>
      </c>
      <c r="J157" s="47"/>
      <c r="K157" s="40"/>
    </row>
    <row r="158" spans="1:11" x14ac:dyDescent="0.25">
      <c r="A158" s="41"/>
      <c r="B158" s="41"/>
      <c r="C158" s="41"/>
      <c r="D158" s="41"/>
      <c r="E158" s="51"/>
      <c r="F158" s="40"/>
      <c r="G158" s="17"/>
      <c r="H158" s="12">
        <v>834833.64899999998</v>
      </c>
      <c r="I158" s="12">
        <v>6706046.7199999997</v>
      </c>
      <c r="J158" s="47"/>
      <c r="K158" s="40"/>
    </row>
    <row r="159" spans="1:11" x14ac:dyDescent="0.25">
      <c r="A159" s="41"/>
      <c r="B159" s="41"/>
      <c r="C159" s="41"/>
      <c r="D159" s="41"/>
      <c r="E159" s="51"/>
      <c r="F159" s="40"/>
      <c r="G159" s="17"/>
      <c r="H159" s="12">
        <v>834748.98300000001</v>
      </c>
      <c r="I159" s="12">
        <v>6705999.6500000004</v>
      </c>
      <c r="J159" s="47"/>
      <c r="K159" s="40"/>
    </row>
    <row r="160" spans="1:11" x14ac:dyDescent="0.25">
      <c r="A160" s="41" t="s">
        <v>374</v>
      </c>
      <c r="B160" s="41" t="s">
        <v>370</v>
      </c>
      <c r="C160" s="41" t="s">
        <v>371</v>
      </c>
      <c r="D160" s="41" t="s">
        <v>375</v>
      </c>
      <c r="E160" s="41" t="s">
        <v>376</v>
      </c>
      <c r="F160" s="40" t="s">
        <v>16</v>
      </c>
      <c r="G160" s="18"/>
      <c r="H160" s="7">
        <v>824977.45680000004</v>
      </c>
      <c r="I160" s="7">
        <v>6654241.6519999998</v>
      </c>
      <c r="J160" s="50" t="s">
        <v>377</v>
      </c>
      <c r="K160" s="40">
        <v>1</v>
      </c>
    </row>
    <row r="161" spans="1:11" x14ac:dyDescent="0.25">
      <c r="A161" s="41"/>
      <c r="B161" s="41"/>
      <c r="C161" s="41"/>
      <c r="D161" s="41"/>
      <c r="E161" s="41"/>
      <c r="F161" s="40"/>
      <c r="G161" s="18"/>
      <c r="H161" s="7">
        <v>824800.4057</v>
      </c>
      <c r="I161" s="7">
        <v>6653295.0800000001</v>
      </c>
      <c r="J161" s="50"/>
      <c r="K161" s="40"/>
    </row>
    <row r="162" spans="1:11" x14ac:dyDescent="0.25">
      <c r="A162" s="41"/>
      <c r="B162" s="41"/>
      <c r="C162" s="41"/>
      <c r="D162" s="41"/>
      <c r="E162" s="41"/>
      <c r="F162" s="40"/>
      <c r="G162" s="18"/>
      <c r="H162" s="7">
        <v>825705.4</v>
      </c>
      <c r="I162" s="7">
        <v>6653318.5999999996</v>
      </c>
      <c r="J162" s="50"/>
      <c r="K162" s="40"/>
    </row>
    <row r="163" spans="1:11" ht="30" x14ac:dyDescent="0.25">
      <c r="A163" s="5" t="s">
        <v>378</v>
      </c>
      <c r="B163" s="5" t="s">
        <v>370</v>
      </c>
      <c r="C163" s="5" t="s">
        <v>379</v>
      </c>
      <c r="D163" s="5" t="s">
        <v>380</v>
      </c>
      <c r="E163" s="19" t="s">
        <v>381</v>
      </c>
      <c r="F163" s="5" t="s">
        <v>294</v>
      </c>
      <c r="G163" s="20" t="s">
        <v>382</v>
      </c>
      <c r="H163" s="20">
        <v>980466.37</v>
      </c>
      <c r="I163" s="20">
        <v>6684273.0800000001</v>
      </c>
      <c r="J163" s="21" t="s">
        <v>383</v>
      </c>
      <c r="K163" s="3">
        <v>1</v>
      </c>
    </row>
    <row r="164" spans="1:11" ht="30" x14ac:dyDescent="0.25">
      <c r="A164" s="5" t="s">
        <v>384</v>
      </c>
      <c r="B164" s="5" t="s">
        <v>370</v>
      </c>
      <c r="C164" s="5" t="s">
        <v>379</v>
      </c>
      <c r="D164" s="5" t="s">
        <v>385</v>
      </c>
      <c r="E164" s="19" t="s">
        <v>386</v>
      </c>
      <c r="F164" s="5" t="s">
        <v>286</v>
      </c>
      <c r="G164" s="20" t="s">
        <v>387</v>
      </c>
      <c r="H164" s="20">
        <v>931751.64</v>
      </c>
      <c r="I164" s="20">
        <v>6687091.8300000001</v>
      </c>
      <c r="J164" s="21" t="s">
        <v>388</v>
      </c>
      <c r="K164" s="3">
        <v>1</v>
      </c>
    </row>
    <row r="165" spans="1:11" x14ac:dyDescent="0.25">
      <c r="A165" s="41" t="s">
        <v>389</v>
      </c>
      <c r="B165" s="41" t="s">
        <v>370</v>
      </c>
      <c r="C165" s="41" t="s">
        <v>379</v>
      </c>
      <c r="D165" s="41" t="s">
        <v>390</v>
      </c>
      <c r="E165" s="51" t="s">
        <v>391</v>
      </c>
      <c r="F165" s="5" t="s">
        <v>16</v>
      </c>
      <c r="G165" s="18"/>
      <c r="H165" s="7">
        <v>939687.92830000003</v>
      </c>
      <c r="I165" s="7">
        <v>6624507.0290000001</v>
      </c>
      <c r="J165" s="18" t="s">
        <v>392</v>
      </c>
      <c r="K165" s="3">
        <v>1</v>
      </c>
    </row>
    <row r="166" spans="1:11" x14ac:dyDescent="0.25">
      <c r="A166" s="41"/>
      <c r="B166" s="41"/>
      <c r="C166" s="41"/>
      <c r="D166" s="41"/>
      <c r="E166" s="51"/>
      <c r="F166" s="5" t="s">
        <v>16</v>
      </c>
      <c r="G166" s="18"/>
      <c r="H166" s="7">
        <v>940015.97109999997</v>
      </c>
      <c r="I166" s="7">
        <v>6623417.1299999999</v>
      </c>
      <c r="J166" s="18" t="s">
        <v>393</v>
      </c>
      <c r="K166" s="3">
        <v>1</v>
      </c>
    </row>
    <row r="167" spans="1:11" x14ac:dyDescent="0.25">
      <c r="A167" s="41" t="s">
        <v>394</v>
      </c>
      <c r="B167" s="41" t="s">
        <v>370</v>
      </c>
      <c r="C167" s="41" t="s">
        <v>395</v>
      </c>
      <c r="D167" s="41" t="s">
        <v>396</v>
      </c>
      <c r="E167" s="49" t="s">
        <v>397</v>
      </c>
      <c r="F167" s="41" t="s">
        <v>16</v>
      </c>
      <c r="G167" s="21" t="s">
        <v>225</v>
      </c>
      <c r="H167" s="20">
        <v>905096</v>
      </c>
      <c r="I167" s="20">
        <v>6620532</v>
      </c>
      <c r="J167" s="52" t="s">
        <v>398</v>
      </c>
      <c r="K167" s="40">
        <v>1</v>
      </c>
    </row>
    <row r="168" spans="1:11" x14ac:dyDescent="0.25">
      <c r="A168" s="41"/>
      <c r="B168" s="41"/>
      <c r="C168" s="41"/>
      <c r="D168" s="41"/>
      <c r="E168" s="49"/>
      <c r="F168" s="41"/>
      <c r="G168" s="21" t="s">
        <v>399</v>
      </c>
      <c r="H168" s="20">
        <v>905214</v>
      </c>
      <c r="I168" s="20">
        <v>6620453</v>
      </c>
      <c r="J168" s="52"/>
      <c r="K168" s="40"/>
    </row>
    <row r="169" spans="1:11" x14ac:dyDescent="0.25">
      <c r="A169" s="41"/>
      <c r="B169" s="41"/>
      <c r="C169" s="41"/>
      <c r="D169" s="41"/>
      <c r="E169" s="49"/>
      <c r="F169" s="41"/>
      <c r="G169" s="21" t="s">
        <v>400</v>
      </c>
      <c r="H169" s="20">
        <v>905178</v>
      </c>
      <c r="I169" s="20">
        <v>6620445</v>
      </c>
      <c r="J169" s="52"/>
      <c r="K169" s="40"/>
    </row>
    <row r="170" spans="1:11" x14ac:dyDescent="0.25">
      <c r="A170" s="41"/>
      <c r="B170" s="41"/>
      <c r="C170" s="41"/>
      <c r="D170" s="41"/>
      <c r="E170" s="49"/>
      <c r="F170" s="41"/>
      <c r="G170" s="21" t="s">
        <v>401</v>
      </c>
      <c r="H170" s="20">
        <v>905311</v>
      </c>
      <c r="I170" s="20">
        <v>6620662</v>
      </c>
      <c r="J170" s="52"/>
      <c r="K170" s="40"/>
    </row>
    <row r="171" spans="1:11" x14ac:dyDescent="0.25">
      <c r="A171" s="41"/>
      <c r="B171" s="41"/>
      <c r="C171" s="41"/>
      <c r="D171" s="41"/>
      <c r="E171" s="49"/>
      <c r="F171" s="41"/>
      <c r="G171" s="21" t="s">
        <v>402</v>
      </c>
      <c r="H171" s="20">
        <v>904992</v>
      </c>
      <c r="I171" s="20">
        <v>6620444</v>
      </c>
      <c r="J171" s="52"/>
      <c r="K171" s="40"/>
    </row>
    <row r="172" spans="1:11" x14ac:dyDescent="0.25">
      <c r="A172" s="41" t="s">
        <v>403</v>
      </c>
      <c r="B172" s="41" t="s">
        <v>370</v>
      </c>
      <c r="C172" s="41" t="s">
        <v>395</v>
      </c>
      <c r="D172" s="40" t="s">
        <v>404</v>
      </c>
      <c r="E172" s="53" t="s">
        <v>405</v>
      </c>
      <c r="F172" s="40" t="s">
        <v>16</v>
      </c>
      <c r="G172" s="21" t="s">
        <v>225</v>
      </c>
      <c r="H172" s="20">
        <v>922277.84</v>
      </c>
      <c r="I172" s="20">
        <v>6601331.6100000003</v>
      </c>
      <c r="J172" s="48" t="s">
        <v>406</v>
      </c>
      <c r="K172" s="40">
        <v>1</v>
      </c>
    </row>
    <row r="173" spans="1:11" x14ac:dyDescent="0.25">
      <c r="A173" s="41"/>
      <c r="B173" s="41"/>
      <c r="C173" s="41"/>
      <c r="D173" s="40"/>
      <c r="E173" s="53"/>
      <c r="F173" s="40"/>
      <c r="G173" s="21" t="s">
        <v>407</v>
      </c>
      <c r="H173" s="20">
        <v>922380.2</v>
      </c>
      <c r="I173" s="20">
        <v>6601514.0599999996</v>
      </c>
      <c r="J173" s="48"/>
      <c r="K173" s="40"/>
    </row>
    <row r="174" spans="1:11" x14ac:dyDescent="0.25">
      <c r="A174" s="41"/>
      <c r="B174" s="41"/>
      <c r="C174" s="41"/>
      <c r="D174" s="40"/>
      <c r="E174" s="53"/>
      <c r="F174" s="40"/>
      <c r="G174" s="21" t="s">
        <v>408</v>
      </c>
      <c r="H174" s="20">
        <v>922290</v>
      </c>
      <c r="I174" s="20">
        <v>6601321.2599999998</v>
      </c>
      <c r="J174" s="48"/>
      <c r="K174" s="40"/>
    </row>
    <row r="175" spans="1:11" x14ac:dyDescent="0.25">
      <c r="A175" s="41"/>
      <c r="B175" s="41"/>
      <c r="C175" s="41"/>
      <c r="D175" s="40"/>
      <c r="E175" s="53"/>
      <c r="F175" s="40"/>
      <c r="G175" s="21" t="s">
        <v>409</v>
      </c>
      <c r="H175" s="20">
        <v>922217.54</v>
      </c>
      <c r="I175" s="20">
        <v>6601263.3899999997</v>
      </c>
      <c r="J175" s="48"/>
      <c r="K175" s="40"/>
    </row>
    <row r="176" spans="1:11" x14ac:dyDescent="0.25">
      <c r="A176" s="41"/>
      <c r="B176" s="41"/>
      <c r="C176" s="41"/>
      <c r="D176" s="40"/>
      <c r="E176" s="53"/>
      <c r="F176" s="40"/>
      <c r="G176" s="21" t="s">
        <v>408</v>
      </c>
      <c r="H176" s="20">
        <v>922289.09</v>
      </c>
      <c r="I176" s="20">
        <v>6601318.4000000004</v>
      </c>
      <c r="J176" s="48"/>
      <c r="K176" s="40"/>
    </row>
    <row r="177" spans="1:11" x14ac:dyDescent="0.25">
      <c r="A177" s="41" t="s">
        <v>410</v>
      </c>
      <c r="B177" s="41" t="s">
        <v>370</v>
      </c>
      <c r="C177" s="41" t="s">
        <v>395</v>
      </c>
      <c r="D177" s="40" t="s">
        <v>411</v>
      </c>
      <c r="E177" s="49" t="s">
        <v>412</v>
      </c>
      <c r="F177" s="40" t="s">
        <v>16</v>
      </c>
      <c r="G177" s="21" t="s">
        <v>413</v>
      </c>
      <c r="H177" s="20">
        <v>892304.56</v>
      </c>
      <c r="I177" s="20">
        <v>6614166.3899999997</v>
      </c>
      <c r="J177" s="48" t="s">
        <v>414</v>
      </c>
      <c r="K177" s="40">
        <v>1</v>
      </c>
    </row>
    <row r="178" spans="1:11" x14ac:dyDescent="0.25">
      <c r="A178" s="41"/>
      <c r="B178" s="41"/>
      <c r="C178" s="41"/>
      <c r="D178" s="40"/>
      <c r="E178" s="49"/>
      <c r="F178" s="40"/>
      <c r="G178" s="21" t="s">
        <v>415</v>
      </c>
      <c r="H178" s="20">
        <v>892392.78</v>
      </c>
      <c r="I178" s="20">
        <v>6613992.7800000003</v>
      </c>
      <c r="J178" s="48"/>
      <c r="K178" s="40"/>
    </row>
    <row r="179" spans="1:11" x14ac:dyDescent="0.25">
      <c r="A179" s="41"/>
      <c r="B179" s="41"/>
      <c r="C179" s="41"/>
      <c r="D179" s="40"/>
      <c r="E179" s="49"/>
      <c r="F179" s="40"/>
      <c r="G179" s="21" t="s">
        <v>416</v>
      </c>
      <c r="H179" s="20">
        <v>892774.56</v>
      </c>
      <c r="I179" s="20">
        <v>6614434.0599999996</v>
      </c>
      <c r="J179" s="48"/>
      <c r="K179" s="40"/>
    </row>
    <row r="180" spans="1:11" x14ac:dyDescent="0.25">
      <c r="A180" s="41"/>
      <c r="B180" s="41"/>
      <c r="C180" s="41"/>
      <c r="D180" s="40"/>
      <c r="E180" s="49"/>
      <c r="F180" s="40"/>
      <c r="G180" s="21" t="s">
        <v>417</v>
      </c>
      <c r="H180" s="20">
        <v>892873.17</v>
      </c>
      <c r="I180" s="20">
        <v>6614020.6600000001</v>
      </c>
      <c r="J180" s="48"/>
      <c r="K180" s="40"/>
    </row>
    <row r="181" spans="1:11" x14ac:dyDescent="0.25">
      <c r="A181" s="41"/>
      <c r="B181" s="41"/>
      <c r="C181" s="41"/>
      <c r="D181" s="40"/>
      <c r="E181" s="49"/>
      <c r="F181" s="40"/>
      <c r="G181" s="21" t="s">
        <v>418</v>
      </c>
      <c r="H181" s="20">
        <v>892538.11</v>
      </c>
      <c r="I181" s="20">
        <v>6614016.5099999998</v>
      </c>
      <c r="J181" s="48"/>
      <c r="K181" s="40"/>
    </row>
    <row r="182" spans="1:11" x14ac:dyDescent="0.25">
      <c r="A182" s="41" t="s">
        <v>419</v>
      </c>
      <c r="B182" s="41" t="s">
        <v>370</v>
      </c>
      <c r="C182" s="41" t="s">
        <v>395</v>
      </c>
      <c r="D182" s="41" t="s">
        <v>420</v>
      </c>
      <c r="E182" s="49" t="s">
        <v>421</v>
      </c>
      <c r="F182" s="40" t="s">
        <v>16</v>
      </c>
      <c r="G182" s="21" t="s">
        <v>422</v>
      </c>
      <c r="H182" s="20">
        <v>898042</v>
      </c>
      <c r="I182" s="20">
        <v>6628879</v>
      </c>
      <c r="J182" s="48" t="s">
        <v>423</v>
      </c>
      <c r="K182" s="40">
        <v>1</v>
      </c>
    </row>
    <row r="183" spans="1:11" x14ac:dyDescent="0.25">
      <c r="A183" s="41"/>
      <c r="B183" s="41"/>
      <c r="C183" s="41"/>
      <c r="D183" s="41"/>
      <c r="E183" s="49"/>
      <c r="F183" s="40"/>
      <c r="G183" s="21" t="s">
        <v>424</v>
      </c>
      <c r="H183" s="20">
        <v>898024</v>
      </c>
      <c r="I183" s="20">
        <v>6629085</v>
      </c>
      <c r="J183" s="48"/>
      <c r="K183" s="40"/>
    </row>
    <row r="184" spans="1:11" x14ac:dyDescent="0.25">
      <c r="A184" s="41"/>
      <c r="B184" s="41"/>
      <c r="C184" s="41"/>
      <c r="D184" s="41"/>
      <c r="E184" s="49"/>
      <c r="F184" s="40"/>
      <c r="G184" s="21" t="s">
        <v>425</v>
      </c>
      <c r="H184" s="20">
        <v>898009</v>
      </c>
      <c r="I184" s="20">
        <v>6628828</v>
      </c>
      <c r="J184" s="48"/>
      <c r="K184" s="40"/>
    </row>
    <row r="185" spans="1:11" x14ac:dyDescent="0.25">
      <c r="A185" s="41"/>
      <c r="B185" s="41"/>
      <c r="C185" s="41"/>
      <c r="D185" s="41"/>
      <c r="E185" s="49"/>
      <c r="F185" s="40"/>
      <c r="G185" s="21" t="s">
        <v>426</v>
      </c>
      <c r="H185" s="20">
        <v>898060</v>
      </c>
      <c r="I185" s="20">
        <v>6629215</v>
      </c>
      <c r="J185" s="48"/>
      <c r="K185" s="40"/>
    </row>
    <row r="186" spans="1:11" x14ac:dyDescent="0.25">
      <c r="A186" s="41"/>
      <c r="B186" s="41"/>
      <c r="C186" s="41"/>
      <c r="D186" s="41"/>
      <c r="E186" s="49"/>
      <c r="F186" s="40"/>
      <c r="G186" s="21" t="s">
        <v>427</v>
      </c>
      <c r="H186" s="20">
        <v>898006</v>
      </c>
      <c r="I186" s="20">
        <v>6628893</v>
      </c>
      <c r="J186" s="48"/>
      <c r="K186" s="40"/>
    </row>
    <row r="187" spans="1:11" x14ac:dyDescent="0.25">
      <c r="A187" s="41" t="s">
        <v>428</v>
      </c>
      <c r="B187" s="41" t="s">
        <v>370</v>
      </c>
      <c r="C187" s="41" t="s">
        <v>395</v>
      </c>
      <c r="D187" s="41" t="s">
        <v>429</v>
      </c>
      <c r="E187" s="49" t="s">
        <v>430</v>
      </c>
      <c r="F187" s="40" t="s">
        <v>16</v>
      </c>
      <c r="G187" s="21" t="s">
        <v>225</v>
      </c>
      <c r="H187" s="20">
        <v>895449</v>
      </c>
      <c r="I187" s="20">
        <v>6678730</v>
      </c>
      <c r="J187" s="48" t="s">
        <v>431</v>
      </c>
      <c r="K187" s="40">
        <v>1</v>
      </c>
    </row>
    <row r="188" spans="1:11" x14ac:dyDescent="0.25">
      <c r="A188" s="41"/>
      <c r="B188" s="41"/>
      <c r="C188" s="41"/>
      <c r="D188" s="41"/>
      <c r="E188" s="49"/>
      <c r="F188" s="40"/>
      <c r="G188" s="21" t="s">
        <v>432</v>
      </c>
      <c r="H188" s="20">
        <v>895346</v>
      </c>
      <c r="I188" s="20">
        <v>6678576</v>
      </c>
      <c r="J188" s="48"/>
      <c r="K188" s="40"/>
    </row>
    <row r="189" spans="1:11" x14ac:dyDescent="0.25">
      <c r="A189" s="41"/>
      <c r="B189" s="41"/>
      <c r="C189" s="41"/>
      <c r="D189" s="41"/>
      <c r="E189" s="49"/>
      <c r="F189" s="40"/>
      <c r="G189" s="21" t="s">
        <v>433</v>
      </c>
      <c r="H189" s="20">
        <v>895703</v>
      </c>
      <c r="I189" s="20">
        <v>6678945</v>
      </c>
      <c r="J189" s="48"/>
      <c r="K189" s="40"/>
    </row>
    <row r="190" spans="1:11" x14ac:dyDescent="0.25">
      <c r="A190" s="41"/>
      <c r="B190" s="41"/>
      <c r="C190" s="41"/>
      <c r="D190" s="41"/>
      <c r="E190" s="49"/>
      <c r="F190" s="40"/>
      <c r="G190" s="21" t="s">
        <v>434</v>
      </c>
      <c r="H190" s="20">
        <v>895930</v>
      </c>
      <c r="I190" s="20">
        <v>6678772</v>
      </c>
      <c r="J190" s="48"/>
      <c r="K190" s="40"/>
    </row>
    <row r="191" spans="1:11" x14ac:dyDescent="0.25">
      <c r="A191" s="41" t="s">
        <v>435</v>
      </c>
      <c r="B191" s="41" t="s">
        <v>370</v>
      </c>
      <c r="C191" s="41" t="s">
        <v>395</v>
      </c>
      <c r="D191" s="40" t="s">
        <v>436</v>
      </c>
      <c r="E191" s="49" t="s">
        <v>437</v>
      </c>
      <c r="F191" s="40" t="s">
        <v>286</v>
      </c>
      <c r="G191" s="21" t="s">
        <v>438</v>
      </c>
      <c r="H191" s="20">
        <v>889218</v>
      </c>
      <c r="I191" s="20">
        <v>6676407</v>
      </c>
      <c r="J191" s="48" t="s">
        <v>439</v>
      </c>
      <c r="K191" s="40">
        <v>1</v>
      </c>
    </row>
    <row r="192" spans="1:11" x14ac:dyDescent="0.25">
      <c r="A192" s="41"/>
      <c r="B192" s="41"/>
      <c r="C192" s="41"/>
      <c r="D192" s="40"/>
      <c r="E192" s="49"/>
      <c r="F192" s="40"/>
      <c r="G192" s="21" t="s">
        <v>225</v>
      </c>
      <c r="H192" s="20">
        <v>889171</v>
      </c>
      <c r="I192" s="20">
        <v>6676672</v>
      </c>
      <c r="J192" s="48"/>
      <c r="K192" s="40"/>
    </row>
    <row r="193" spans="1:11" x14ac:dyDescent="0.25">
      <c r="A193" s="41"/>
      <c r="B193" s="41"/>
      <c r="C193" s="41"/>
      <c r="D193" s="40"/>
      <c r="E193" s="49"/>
      <c r="F193" s="40"/>
      <c r="G193" s="21" t="s">
        <v>399</v>
      </c>
      <c r="H193" s="20">
        <v>889275</v>
      </c>
      <c r="I193" s="20">
        <v>6676732</v>
      </c>
      <c r="J193" s="48"/>
      <c r="K193" s="40"/>
    </row>
    <row r="194" spans="1:11" x14ac:dyDescent="0.25">
      <c r="A194" s="41"/>
      <c r="B194" s="41"/>
      <c r="C194" s="41"/>
      <c r="D194" s="40"/>
      <c r="E194" s="49"/>
      <c r="F194" s="40"/>
      <c r="G194" s="21" t="s">
        <v>440</v>
      </c>
      <c r="H194" s="20">
        <v>889166</v>
      </c>
      <c r="I194" s="20">
        <v>6676555</v>
      </c>
      <c r="J194" s="48"/>
      <c r="K194" s="40"/>
    </row>
    <row r="195" spans="1:11" x14ac:dyDescent="0.25">
      <c r="A195" s="41"/>
      <c r="B195" s="41"/>
      <c r="C195" s="41"/>
      <c r="D195" s="40"/>
      <c r="E195" s="49"/>
      <c r="F195" s="40"/>
      <c r="G195" s="21" t="s">
        <v>441</v>
      </c>
      <c r="H195" s="20">
        <v>889060</v>
      </c>
      <c r="I195" s="20">
        <v>6677541</v>
      </c>
      <c r="J195" s="48"/>
      <c r="K195" s="40"/>
    </row>
    <row r="196" spans="1:11" x14ac:dyDescent="0.25">
      <c r="A196" s="41" t="s">
        <v>442</v>
      </c>
      <c r="B196" s="40" t="s">
        <v>370</v>
      </c>
      <c r="C196" s="41" t="s">
        <v>395</v>
      </c>
      <c r="D196" s="40" t="s">
        <v>443</v>
      </c>
      <c r="E196" s="49" t="s">
        <v>444</v>
      </c>
      <c r="F196" s="40" t="s">
        <v>16</v>
      </c>
      <c r="G196" s="21" t="s">
        <v>445</v>
      </c>
      <c r="H196" s="20">
        <v>922079</v>
      </c>
      <c r="I196" s="20">
        <v>6619732</v>
      </c>
      <c r="J196" s="52" t="s">
        <v>446</v>
      </c>
      <c r="K196" s="40">
        <v>1</v>
      </c>
    </row>
    <row r="197" spans="1:11" x14ac:dyDescent="0.25">
      <c r="A197" s="41"/>
      <c r="B197" s="40"/>
      <c r="C197" s="41"/>
      <c r="D197" s="40"/>
      <c r="E197" s="49"/>
      <c r="F197" s="40"/>
      <c r="G197" s="21" t="s">
        <v>447</v>
      </c>
      <c r="H197" s="20">
        <v>922133</v>
      </c>
      <c r="I197" s="20">
        <v>6619905</v>
      </c>
      <c r="J197" s="52"/>
      <c r="K197" s="40"/>
    </row>
    <row r="198" spans="1:11" x14ac:dyDescent="0.25">
      <c r="A198" s="41"/>
      <c r="B198" s="40"/>
      <c r="C198" s="41"/>
      <c r="D198" s="40"/>
      <c r="E198" s="49"/>
      <c r="F198" s="40"/>
      <c r="G198" s="21" t="s">
        <v>448</v>
      </c>
      <c r="H198" s="20">
        <v>922185</v>
      </c>
      <c r="I198" s="20">
        <v>6619778</v>
      </c>
      <c r="J198" s="52"/>
      <c r="K198" s="40"/>
    </row>
    <row r="199" spans="1:11" x14ac:dyDescent="0.25">
      <c r="A199" s="41" t="s">
        <v>449</v>
      </c>
      <c r="B199" s="40" t="s">
        <v>370</v>
      </c>
      <c r="C199" s="41" t="s">
        <v>395</v>
      </c>
      <c r="D199" s="40" t="s">
        <v>450</v>
      </c>
      <c r="E199" s="49" t="s">
        <v>451</v>
      </c>
      <c r="F199" s="40" t="s">
        <v>92</v>
      </c>
      <c r="G199" s="21" t="s">
        <v>408</v>
      </c>
      <c r="H199" s="20">
        <v>886644</v>
      </c>
      <c r="I199" s="20">
        <v>6636577</v>
      </c>
      <c r="J199" s="52" t="s">
        <v>452</v>
      </c>
      <c r="K199" s="40">
        <v>1</v>
      </c>
    </row>
    <row r="200" spans="1:11" x14ac:dyDescent="0.25">
      <c r="A200" s="41"/>
      <c r="B200" s="40"/>
      <c r="C200" s="41"/>
      <c r="D200" s="40"/>
      <c r="E200" s="49"/>
      <c r="F200" s="40"/>
      <c r="G200" s="21" t="s">
        <v>453</v>
      </c>
      <c r="H200" s="20">
        <v>886955</v>
      </c>
      <c r="I200" s="20">
        <v>6636554</v>
      </c>
      <c r="J200" s="52"/>
      <c r="K200" s="40"/>
    </row>
    <row r="201" spans="1:11" x14ac:dyDescent="0.25">
      <c r="A201" s="41"/>
      <c r="B201" s="40"/>
      <c r="C201" s="41"/>
      <c r="D201" s="40"/>
      <c r="E201" s="49"/>
      <c r="F201" s="40"/>
      <c r="G201" s="21" t="s">
        <v>438</v>
      </c>
      <c r="H201" s="20">
        <v>887040</v>
      </c>
      <c r="I201" s="20">
        <v>6636509</v>
      </c>
      <c r="J201" s="52"/>
      <c r="K201" s="40"/>
    </row>
    <row r="202" spans="1:11" x14ac:dyDescent="0.25">
      <c r="A202" s="41"/>
      <c r="B202" s="40"/>
      <c r="C202" s="41"/>
      <c r="D202" s="40"/>
      <c r="E202" s="49"/>
      <c r="F202" s="40"/>
      <c r="G202" s="19" t="s">
        <v>454</v>
      </c>
      <c r="H202" s="22">
        <v>887507</v>
      </c>
      <c r="I202" s="22">
        <v>6635915</v>
      </c>
      <c r="J202" s="52"/>
      <c r="K202" s="40"/>
    </row>
    <row r="203" spans="1:11" x14ac:dyDescent="0.25">
      <c r="A203" s="41"/>
      <c r="B203" s="40"/>
      <c r="C203" s="41"/>
      <c r="D203" s="40"/>
      <c r="E203" s="49"/>
      <c r="F203" s="40"/>
      <c r="G203" s="19" t="s">
        <v>455</v>
      </c>
      <c r="H203" s="22">
        <v>887281</v>
      </c>
      <c r="I203" s="22">
        <v>6636867</v>
      </c>
      <c r="J203" s="52"/>
      <c r="K203" s="40"/>
    </row>
    <row r="204" spans="1:11" x14ac:dyDescent="0.25">
      <c r="A204" s="5" t="s">
        <v>456</v>
      </c>
      <c r="B204" s="3" t="s">
        <v>370</v>
      </c>
      <c r="C204" s="5" t="s">
        <v>457</v>
      </c>
      <c r="D204" s="5" t="s">
        <v>458</v>
      </c>
      <c r="E204" s="17" t="s">
        <v>459</v>
      </c>
      <c r="F204" s="5" t="s">
        <v>16</v>
      </c>
      <c r="G204" s="17"/>
      <c r="H204" s="22">
        <v>789821.44160000002</v>
      </c>
      <c r="I204" s="22">
        <v>6673819.7240000004</v>
      </c>
      <c r="J204" s="17" t="s">
        <v>460</v>
      </c>
      <c r="K204" s="3">
        <v>1</v>
      </c>
    </row>
    <row r="205" spans="1:11" x14ac:dyDescent="0.25">
      <c r="A205" s="5" t="s">
        <v>461</v>
      </c>
      <c r="B205" s="3" t="s">
        <v>370</v>
      </c>
      <c r="C205" s="5" t="s">
        <v>457</v>
      </c>
      <c r="D205" s="3" t="s">
        <v>462</v>
      </c>
      <c r="E205" s="17" t="s">
        <v>463</v>
      </c>
      <c r="F205" s="3" t="s">
        <v>16</v>
      </c>
      <c r="G205" s="18"/>
      <c r="H205" s="7">
        <v>789232.80409999995</v>
      </c>
      <c r="I205" s="7">
        <v>6680703.5120000001</v>
      </c>
      <c r="J205" s="18" t="s">
        <v>464</v>
      </c>
      <c r="K205" s="3">
        <v>1</v>
      </c>
    </row>
    <row r="206" spans="1:11" x14ac:dyDescent="0.25">
      <c r="A206" s="41" t="s">
        <v>465</v>
      </c>
      <c r="B206" s="40" t="s">
        <v>370</v>
      </c>
      <c r="C206" s="41" t="s">
        <v>466</v>
      </c>
      <c r="D206" s="51" t="s">
        <v>467</v>
      </c>
      <c r="E206" s="51" t="s">
        <v>468</v>
      </c>
      <c r="F206" s="41" t="s">
        <v>16</v>
      </c>
      <c r="G206" s="17" t="s">
        <v>469</v>
      </c>
      <c r="H206" s="23">
        <v>934992.36600000004</v>
      </c>
      <c r="I206" s="23">
        <v>6768608.7769999998</v>
      </c>
      <c r="J206" s="51" t="s">
        <v>470</v>
      </c>
      <c r="K206" s="40">
        <v>1</v>
      </c>
    </row>
    <row r="207" spans="1:11" x14ac:dyDescent="0.25">
      <c r="A207" s="41"/>
      <c r="B207" s="40"/>
      <c r="C207" s="41"/>
      <c r="D207" s="51"/>
      <c r="E207" s="51"/>
      <c r="F207" s="41"/>
      <c r="G207" s="17" t="s">
        <v>471</v>
      </c>
      <c r="H207" s="23">
        <v>935960.929</v>
      </c>
      <c r="I207" s="23">
        <v>6768749.7570000002</v>
      </c>
      <c r="J207" s="51"/>
      <c r="K207" s="40"/>
    </row>
    <row r="208" spans="1:11" x14ac:dyDescent="0.25">
      <c r="A208" s="41"/>
      <c r="B208" s="40"/>
      <c r="C208" s="41"/>
      <c r="D208" s="51"/>
      <c r="E208" s="51"/>
      <c r="F208" s="41"/>
      <c r="G208" s="17" t="s">
        <v>472</v>
      </c>
      <c r="H208" s="23">
        <v>934611.3</v>
      </c>
      <c r="I208" s="23">
        <v>6767877.8619999997</v>
      </c>
      <c r="J208" s="51"/>
      <c r="K208" s="40"/>
    </row>
    <row r="209" spans="1:11" x14ac:dyDescent="0.25">
      <c r="A209" s="41" t="s">
        <v>473</v>
      </c>
      <c r="B209" s="40" t="s">
        <v>370</v>
      </c>
      <c r="C209" s="41" t="s">
        <v>474</v>
      </c>
      <c r="D209" s="40" t="s">
        <v>475</v>
      </c>
      <c r="E209" s="51" t="s">
        <v>476</v>
      </c>
      <c r="F209" s="40" t="s">
        <v>16</v>
      </c>
      <c r="G209" s="18"/>
      <c r="H209" s="7">
        <v>794865.73766824102</v>
      </c>
      <c r="I209" s="7">
        <v>6663624.8502000999</v>
      </c>
      <c r="J209" s="50" t="s">
        <v>477</v>
      </c>
      <c r="K209" s="40">
        <v>1</v>
      </c>
    </row>
    <row r="210" spans="1:11" x14ac:dyDescent="0.25">
      <c r="A210" s="41"/>
      <c r="B210" s="40"/>
      <c r="C210" s="41"/>
      <c r="D210" s="40"/>
      <c r="E210" s="51"/>
      <c r="F210" s="40"/>
      <c r="G210" s="18"/>
      <c r="H210" s="7">
        <v>795936.73084326996</v>
      </c>
      <c r="I210" s="7">
        <v>6662508.8916627597</v>
      </c>
      <c r="J210" s="50"/>
      <c r="K210" s="40"/>
    </row>
    <row r="211" spans="1:11" x14ac:dyDescent="0.25">
      <c r="A211" s="41" t="s">
        <v>478</v>
      </c>
      <c r="B211" s="40" t="s">
        <v>370</v>
      </c>
      <c r="C211" s="41" t="s">
        <v>479</v>
      </c>
      <c r="D211" s="40" t="s">
        <v>480</v>
      </c>
      <c r="E211" s="49" t="s">
        <v>481</v>
      </c>
      <c r="F211" s="40" t="s">
        <v>286</v>
      </c>
      <c r="G211" s="24" t="s">
        <v>482</v>
      </c>
      <c r="H211" s="25">
        <v>781154</v>
      </c>
      <c r="I211" s="25">
        <v>6705899</v>
      </c>
      <c r="J211" s="48" t="s">
        <v>483</v>
      </c>
      <c r="K211" s="40">
        <v>1</v>
      </c>
    </row>
    <row r="212" spans="1:11" x14ac:dyDescent="0.25">
      <c r="A212" s="41"/>
      <c r="B212" s="40"/>
      <c r="C212" s="41"/>
      <c r="D212" s="40"/>
      <c r="E212" s="49"/>
      <c r="F212" s="40"/>
      <c r="G212" s="24" t="s">
        <v>484</v>
      </c>
      <c r="H212" s="25">
        <v>781565</v>
      </c>
      <c r="I212" s="25">
        <v>6705329</v>
      </c>
      <c r="J212" s="48"/>
      <c r="K212" s="40"/>
    </row>
    <row r="213" spans="1:11" x14ac:dyDescent="0.25">
      <c r="A213" s="41" t="s">
        <v>485</v>
      </c>
      <c r="B213" s="40" t="s">
        <v>370</v>
      </c>
      <c r="C213" s="41" t="s">
        <v>479</v>
      </c>
      <c r="D213" s="40" t="s">
        <v>486</v>
      </c>
      <c r="E213" s="49" t="s">
        <v>487</v>
      </c>
      <c r="F213" s="40" t="s">
        <v>16</v>
      </c>
      <c r="G213" s="24" t="s">
        <v>488</v>
      </c>
      <c r="H213" s="25">
        <v>758933</v>
      </c>
      <c r="I213" s="25">
        <v>6725085</v>
      </c>
      <c r="J213" s="48" t="s">
        <v>489</v>
      </c>
      <c r="K213" s="40">
        <v>1</v>
      </c>
    </row>
    <row r="214" spans="1:11" x14ac:dyDescent="0.25">
      <c r="A214" s="41"/>
      <c r="B214" s="40"/>
      <c r="C214" s="41"/>
      <c r="D214" s="40"/>
      <c r="E214" s="49"/>
      <c r="F214" s="40"/>
      <c r="G214" s="24" t="s">
        <v>490</v>
      </c>
      <c r="H214" s="25">
        <v>759221</v>
      </c>
      <c r="I214" s="25">
        <v>6724890</v>
      </c>
      <c r="J214" s="48"/>
      <c r="K214" s="40"/>
    </row>
    <row r="215" spans="1:11" x14ac:dyDescent="0.25">
      <c r="A215" s="41"/>
      <c r="B215" s="40"/>
      <c r="C215" s="41"/>
      <c r="D215" s="40"/>
      <c r="E215" s="49"/>
      <c r="F215" s="40"/>
      <c r="G215" s="24" t="s">
        <v>491</v>
      </c>
      <c r="H215" s="25">
        <v>758963</v>
      </c>
      <c r="I215" s="25">
        <v>6724813</v>
      </c>
      <c r="J215" s="48"/>
      <c r="K215" s="40"/>
    </row>
    <row r="216" spans="1:11" x14ac:dyDescent="0.25">
      <c r="A216" s="41"/>
      <c r="B216" s="40"/>
      <c r="C216" s="41"/>
      <c r="D216" s="40"/>
      <c r="E216" s="49"/>
      <c r="F216" s="40"/>
      <c r="G216" s="24" t="s">
        <v>492</v>
      </c>
      <c r="H216" s="25">
        <v>758696</v>
      </c>
      <c r="I216" s="25">
        <v>6725141</v>
      </c>
      <c r="J216" s="48"/>
      <c r="K216" s="40"/>
    </row>
    <row r="217" spans="1:11" x14ac:dyDescent="0.25">
      <c r="A217" s="41"/>
      <c r="B217" s="40"/>
      <c r="C217" s="41"/>
      <c r="D217" s="40"/>
      <c r="E217" s="49"/>
      <c r="F217" s="40"/>
      <c r="G217" s="24" t="s">
        <v>493</v>
      </c>
      <c r="H217" s="25">
        <v>758344</v>
      </c>
      <c r="I217" s="25">
        <v>6725050</v>
      </c>
      <c r="J217" s="48"/>
      <c r="K217" s="40"/>
    </row>
    <row r="218" spans="1:11" x14ac:dyDescent="0.25">
      <c r="A218" s="5" t="s">
        <v>494</v>
      </c>
      <c r="B218" s="3" t="s">
        <v>495</v>
      </c>
      <c r="C218" s="3" t="s">
        <v>496</v>
      </c>
      <c r="D218" s="3" t="s">
        <v>497</v>
      </c>
      <c r="E218" s="3" t="s">
        <v>498</v>
      </c>
      <c r="F218" s="3" t="s">
        <v>16</v>
      </c>
      <c r="G218" s="3" t="s">
        <v>499</v>
      </c>
      <c r="H218" s="4">
        <v>217577.60000000001</v>
      </c>
      <c r="I218" s="4">
        <v>6780256.5999999996</v>
      </c>
      <c r="J218" s="3" t="s">
        <v>500</v>
      </c>
      <c r="K218" s="3">
        <v>1</v>
      </c>
    </row>
    <row r="219" spans="1:11" x14ac:dyDescent="0.25">
      <c r="A219" s="41" t="s">
        <v>501</v>
      </c>
      <c r="B219" s="40" t="s">
        <v>495</v>
      </c>
      <c r="C219" s="40" t="s">
        <v>496</v>
      </c>
      <c r="D219" s="40" t="s">
        <v>502</v>
      </c>
      <c r="E219" s="40" t="s">
        <v>503</v>
      </c>
      <c r="F219" s="40" t="s">
        <v>16</v>
      </c>
      <c r="G219" s="3" t="s">
        <v>504</v>
      </c>
      <c r="H219" s="4">
        <v>150612.1</v>
      </c>
      <c r="I219" s="4">
        <v>6823486.5999999996</v>
      </c>
      <c r="J219" s="40" t="s">
        <v>505</v>
      </c>
      <c r="K219" s="40">
        <v>1</v>
      </c>
    </row>
    <row r="220" spans="1:11" x14ac:dyDescent="0.25">
      <c r="A220" s="41"/>
      <c r="B220" s="40"/>
      <c r="C220" s="40"/>
      <c r="D220" s="40"/>
      <c r="E220" s="40"/>
      <c r="F220" s="40"/>
      <c r="G220" s="3" t="s">
        <v>506</v>
      </c>
      <c r="H220" s="4">
        <v>150702.39999999999</v>
      </c>
      <c r="I220" s="4">
        <v>6823427.0999999996</v>
      </c>
      <c r="J220" s="40"/>
      <c r="K220" s="40"/>
    </row>
    <row r="221" spans="1:11" x14ac:dyDescent="0.25">
      <c r="A221" s="41" t="s">
        <v>507</v>
      </c>
      <c r="B221" s="40" t="s">
        <v>495</v>
      </c>
      <c r="C221" s="40" t="s">
        <v>496</v>
      </c>
      <c r="D221" s="40" t="s">
        <v>508</v>
      </c>
      <c r="E221" s="40" t="s">
        <v>509</v>
      </c>
      <c r="F221" s="40" t="s">
        <v>16</v>
      </c>
      <c r="G221" s="3" t="s">
        <v>510</v>
      </c>
      <c r="H221" s="4">
        <v>192156</v>
      </c>
      <c r="I221" s="4">
        <v>6804012.5999999996</v>
      </c>
      <c r="J221" s="40" t="s">
        <v>511</v>
      </c>
      <c r="K221" s="40">
        <v>1</v>
      </c>
    </row>
    <row r="222" spans="1:11" x14ac:dyDescent="0.25">
      <c r="A222" s="41"/>
      <c r="B222" s="40"/>
      <c r="C222" s="40"/>
      <c r="D222" s="40"/>
      <c r="E222" s="40"/>
      <c r="F222" s="40"/>
      <c r="G222" s="3" t="s">
        <v>512</v>
      </c>
      <c r="H222" s="4">
        <v>192192.4</v>
      </c>
      <c r="I222" s="4">
        <v>6803766.5999999996</v>
      </c>
      <c r="J222" s="40"/>
      <c r="K222" s="40"/>
    </row>
    <row r="223" spans="1:11" x14ac:dyDescent="0.25">
      <c r="A223" s="41"/>
      <c r="B223" s="40"/>
      <c r="C223" s="40"/>
      <c r="D223" s="40"/>
      <c r="E223" s="40"/>
      <c r="F223" s="40"/>
      <c r="G223" s="3" t="s">
        <v>508</v>
      </c>
      <c r="H223" s="4">
        <v>193405</v>
      </c>
      <c r="I223" s="4">
        <v>6802746.7000000002</v>
      </c>
      <c r="J223" s="40"/>
      <c r="K223" s="40"/>
    </row>
    <row r="224" spans="1:11" x14ac:dyDescent="0.25">
      <c r="A224" s="41" t="s">
        <v>513</v>
      </c>
      <c r="B224" s="40" t="s">
        <v>495</v>
      </c>
      <c r="C224" s="40" t="s">
        <v>496</v>
      </c>
      <c r="D224" s="40" t="s">
        <v>514</v>
      </c>
      <c r="E224" s="40" t="s">
        <v>515</v>
      </c>
      <c r="F224" s="40" t="s">
        <v>16</v>
      </c>
      <c r="G224" s="3" t="s">
        <v>516</v>
      </c>
      <c r="H224" s="4">
        <v>189721.17</v>
      </c>
      <c r="I224" s="4">
        <v>6855593.2599999998</v>
      </c>
      <c r="J224" s="40" t="s">
        <v>517</v>
      </c>
      <c r="K224" s="40">
        <v>1</v>
      </c>
    </row>
    <row r="225" spans="1:11" x14ac:dyDescent="0.25">
      <c r="A225" s="41"/>
      <c r="B225" s="40"/>
      <c r="C225" s="40"/>
      <c r="D225" s="40"/>
      <c r="E225" s="40"/>
      <c r="F225" s="40"/>
      <c r="G225" s="3" t="s">
        <v>518</v>
      </c>
      <c r="H225" s="4">
        <v>189400.59</v>
      </c>
      <c r="I225" s="4">
        <v>6855451.9199999999</v>
      </c>
      <c r="J225" s="40"/>
      <c r="K225" s="40"/>
    </row>
    <row r="226" spans="1:11" x14ac:dyDescent="0.25">
      <c r="A226" s="41"/>
      <c r="B226" s="40"/>
      <c r="C226" s="40"/>
      <c r="D226" s="40"/>
      <c r="E226" s="40"/>
      <c r="F226" s="40"/>
      <c r="G226" s="3" t="s">
        <v>519</v>
      </c>
      <c r="H226" s="4">
        <v>189363.67</v>
      </c>
      <c r="I226" s="4">
        <v>6855249.0599999996</v>
      </c>
      <c r="J226" s="40"/>
      <c r="K226" s="40"/>
    </row>
    <row r="227" spans="1:11" x14ac:dyDescent="0.25">
      <c r="A227" s="41" t="s">
        <v>520</v>
      </c>
      <c r="B227" s="40" t="s">
        <v>495</v>
      </c>
      <c r="C227" s="40" t="s">
        <v>521</v>
      </c>
      <c r="D227" s="40" t="s">
        <v>522</v>
      </c>
      <c r="E227" s="40" t="s">
        <v>523</v>
      </c>
      <c r="F227" s="40" t="s">
        <v>286</v>
      </c>
      <c r="G227" s="3" t="s">
        <v>524</v>
      </c>
      <c r="H227" s="4">
        <v>342613</v>
      </c>
      <c r="I227" s="4">
        <v>6816250</v>
      </c>
      <c r="J227" s="40" t="s">
        <v>525</v>
      </c>
      <c r="K227" s="40">
        <v>1</v>
      </c>
    </row>
    <row r="228" spans="1:11" x14ac:dyDescent="0.25">
      <c r="A228" s="41"/>
      <c r="B228" s="40"/>
      <c r="C228" s="40"/>
      <c r="D228" s="40"/>
      <c r="E228" s="40"/>
      <c r="F228" s="40"/>
      <c r="G228" s="3" t="s">
        <v>526</v>
      </c>
      <c r="H228" s="4">
        <v>342933</v>
      </c>
      <c r="I228" s="4">
        <v>6815760</v>
      </c>
      <c r="J228" s="40"/>
      <c r="K228" s="40"/>
    </row>
    <row r="229" spans="1:11" x14ac:dyDescent="0.25">
      <c r="A229" s="41"/>
      <c r="B229" s="40"/>
      <c r="C229" s="40"/>
      <c r="D229" s="40"/>
      <c r="E229" s="40"/>
      <c r="F229" s="40"/>
      <c r="G229" s="3" t="s">
        <v>527</v>
      </c>
      <c r="H229" s="4">
        <v>342428</v>
      </c>
      <c r="I229" s="4">
        <v>6815570</v>
      </c>
      <c r="J229" s="40"/>
      <c r="K229" s="40"/>
    </row>
    <row r="230" spans="1:11" x14ac:dyDescent="0.25">
      <c r="A230" s="41"/>
      <c r="B230" s="40"/>
      <c r="C230" s="40"/>
      <c r="D230" s="40"/>
      <c r="E230" s="40"/>
      <c r="F230" s="40"/>
      <c r="G230" s="3" t="s">
        <v>528</v>
      </c>
      <c r="H230" s="4">
        <v>342163</v>
      </c>
      <c r="I230" s="4">
        <v>6815930</v>
      </c>
      <c r="J230" s="40"/>
      <c r="K230" s="40"/>
    </row>
    <row r="231" spans="1:11" x14ac:dyDescent="0.25">
      <c r="A231" s="41"/>
      <c r="B231" s="40"/>
      <c r="C231" s="40"/>
      <c r="D231" s="40"/>
      <c r="E231" s="40"/>
      <c r="F231" s="40"/>
      <c r="G231" s="3" t="s">
        <v>529</v>
      </c>
      <c r="H231" s="4">
        <v>342599</v>
      </c>
      <c r="I231" s="4">
        <v>6816040</v>
      </c>
      <c r="J231" s="40"/>
      <c r="K231" s="40"/>
    </row>
    <row r="232" spans="1:11" x14ac:dyDescent="0.25">
      <c r="A232" s="41" t="s">
        <v>530</v>
      </c>
      <c r="B232" s="40" t="s">
        <v>495</v>
      </c>
      <c r="C232" s="40" t="s">
        <v>521</v>
      </c>
      <c r="D232" s="40" t="s">
        <v>531</v>
      </c>
      <c r="E232" s="40" t="s">
        <v>532</v>
      </c>
      <c r="F232" s="40" t="s">
        <v>16</v>
      </c>
      <c r="G232" s="3" t="s">
        <v>533</v>
      </c>
      <c r="H232" s="4">
        <v>378679</v>
      </c>
      <c r="I232" s="4">
        <v>6767228</v>
      </c>
      <c r="J232" s="40" t="s">
        <v>534</v>
      </c>
      <c r="K232" s="40">
        <v>1</v>
      </c>
    </row>
    <row r="233" spans="1:11" x14ac:dyDescent="0.25">
      <c r="A233" s="41"/>
      <c r="B233" s="40"/>
      <c r="C233" s="40"/>
      <c r="D233" s="40"/>
      <c r="E233" s="40"/>
      <c r="F233" s="40"/>
      <c r="G233" s="3" t="s">
        <v>524</v>
      </c>
      <c r="H233" s="4">
        <v>378914</v>
      </c>
      <c r="I233" s="4">
        <v>6767909</v>
      </c>
      <c r="J233" s="40"/>
      <c r="K233" s="40"/>
    </row>
    <row r="234" spans="1:11" x14ac:dyDescent="0.25">
      <c r="A234" s="41"/>
      <c r="B234" s="40"/>
      <c r="C234" s="40"/>
      <c r="D234" s="40"/>
      <c r="E234" s="40"/>
      <c r="F234" s="40"/>
      <c r="G234" s="3" t="s">
        <v>526</v>
      </c>
      <c r="H234" s="4">
        <v>378944</v>
      </c>
      <c r="I234" s="4">
        <v>6767162</v>
      </c>
      <c r="J234" s="40"/>
      <c r="K234" s="40"/>
    </row>
    <row r="235" spans="1:11" x14ac:dyDescent="0.25">
      <c r="A235" s="41"/>
      <c r="B235" s="40"/>
      <c r="C235" s="40"/>
      <c r="D235" s="40"/>
      <c r="E235" s="40"/>
      <c r="F235" s="40"/>
      <c r="G235" s="3" t="s">
        <v>527</v>
      </c>
      <c r="H235" s="4">
        <v>378629</v>
      </c>
      <c r="I235" s="4">
        <v>6767033</v>
      </c>
      <c r="J235" s="40"/>
      <c r="K235" s="40"/>
    </row>
    <row r="236" spans="1:11" x14ac:dyDescent="0.25">
      <c r="A236" s="41"/>
      <c r="B236" s="40"/>
      <c r="C236" s="40"/>
      <c r="D236" s="40"/>
      <c r="E236" s="40"/>
      <c r="F236" s="40"/>
      <c r="G236" s="3" t="s">
        <v>528</v>
      </c>
      <c r="H236" s="4">
        <v>378405</v>
      </c>
      <c r="I236" s="4">
        <v>6767308</v>
      </c>
      <c r="J236" s="40"/>
      <c r="K236" s="40"/>
    </row>
    <row r="237" spans="1:11" x14ac:dyDescent="0.25">
      <c r="A237" s="41" t="s">
        <v>535</v>
      </c>
      <c r="B237" s="40" t="s">
        <v>495</v>
      </c>
      <c r="C237" s="40" t="s">
        <v>521</v>
      </c>
      <c r="D237" s="40" t="s">
        <v>536</v>
      </c>
      <c r="E237" s="40" t="s">
        <v>537</v>
      </c>
      <c r="F237" s="40" t="s">
        <v>16</v>
      </c>
      <c r="G237" s="3" t="s">
        <v>533</v>
      </c>
      <c r="H237" s="4">
        <v>324567</v>
      </c>
      <c r="I237" s="4">
        <v>6757980</v>
      </c>
      <c r="J237" s="40" t="s">
        <v>538</v>
      </c>
      <c r="K237" s="40">
        <v>1</v>
      </c>
    </row>
    <row r="238" spans="1:11" x14ac:dyDescent="0.25">
      <c r="A238" s="41"/>
      <c r="B238" s="40"/>
      <c r="C238" s="40"/>
      <c r="D238" s="40"/>
      <c r="E238" s="40"/>
      <c r="F238" s="40"/>
      <c r="G238" s="3" t="s">
        <v>524</v>
      </c>
      <c r="H238" s="4">
        <v>324425</v>
      </c>
      <c r="I238" s="4">
        <v>6758457</v>
      </c>
      <c r="J238" s="40"/>
      <c r="K238" s="40"/>
    </row>
    <row r="239" spans="1:11" x14ac:dyDescent="0.25">
      <c r="A239" s="41"/>
      <c r="B239" s="40"/>
      <c r="C239" s="40"/>
      <c r="D239" s="40"/>
      <c r="E239" s="40"/>
      <c r="F239" s="40"/>
      <c r="G239" s="3" t="s">
        <v>526</v>
      </c>
      <c r="H239" s="4">
        <v>324923</v>
      </c>
      <c r="I239" s="4">
        <v>6758052</v>
      </c>
      <c r="J239" s="40"/>
      <c r="K239" s="40"/>
    </row>
    <row r="240" spans="1:11" x14ac:dyDescent="0.25">
      <c r="A240" s="41"/>
      <c r="B240" s="40"/>
      <c r="C240" s="40"/>
      <c r="D240" s="40"/>
      <c r="E240" s="40"/>
      <c r="F240" s="40"/>
      <c r="G240" s="3" t="s">
        <v>527</v>
      </c>
      <c r="H240" s="4">
        <v>324322</v>
      </c>
      <c r="I240" s="4">
        <v>6757492</v>
      </c>
      <c r="J240" s="40"/>
      <c r="K240" s="40"/>
    </row>
    <row r="241" spans="1:11" x14ac:dyDescent="0.25">
      <c r="A241" s="41"/>
      <c r="B241" s="40"/>
      <c r="C241" s="40"/>
      <c r="D241" s="40"/>
      <c r="E241" s="40"/>
      <c r="F241" s="40"/>
      <c r="G241" s="3" t="s">
        <v>528</v>
      </c>
      <c r="H241" s="4">
        <v>323725</v>
      </c>
      <c r="I241" s="4">
        <v>6757940</v>
      </c>
      <c r="J241" s="40"/>
      <c r="K241" s="40"/>
    </row>
    <row r="242" spans="1:11" x14ac:dyDescent="0.25">
      <c r="A242" s="41" t="s">
        <v>539</v>
      </c>
      <c r="B242" s="40" t="s">
        <v>540</v>
      </c>
      <c r="C242" s="40" t="s">
        <v>541</v>
      </c>
      <c r="D242" s="40" t="s">
        <v>542</v>
      </c>
      <c r="E242" s="40" t="s">
        <v>543</v>
      </c>
      <c r="F242" s="40" t="s">
        <v>16</v>
      </c>
      <c r="G242" s="3" t="s">
        <v>544</v>
      </c>
      <c r="H242" s="4">
        <v>684566</v>
      </c>
      <c r="I242" s="4">
        <v>6689135</v>
      </c>
      <c r="J242" s="40" t="s">
        <v>545</v>
      </c>
      <c r="K242" s="40">
        <v>1</v>
      </c>
    </row>
    <row r="243" spans="1:11" x14ac:dyDescent="0.25">
      <c r="A243" s="41"/>
      <c r="B243" s="40"/>
      <c r="C243" s="40"/>
      <c r="D243" s="40"/>
      <c r="E243" s="40"/>
      <c r="F243" s="40"/>
      <c r="G243" s="3" t="s">
        <v>546</v>
      </c>
      <c r="H243" s="4">
        <v>684350</v>
      </c>
      <c r="I243" s="4">
        <v>6689976</v>
      </c>
      <c r="J243" s="40"/>
      <c r="K243" s="40"/>
    </row>
    <row r="244" spans="1:11" x14ac:dyDescent="0.25">
      <c r="A244" s="41"/>
      <c r="B244" s="40"/>
      <c r="C244" s="40"/>
      <c r="D244" s="40"/>
      <c r="E244" s="40"/>
      <c r="F244" s="40"/>
      <c r="G244" s="3" t="s">
        <v>547</v>
      </c>
      <c r="H244" s="4">
        <v>684275</v>
      </c>
      <c r="I244" s="4">
        <v>6690461</v>
      </c>
      <c r="J244" s="40"/>
      <c r="K244" s="40"/>
    </row>
    <row r="245" spans="1:11" x14ac:dyDescent="0.25">
      <c r="A245" s="41"/>
      <c r="B245" s="40"/>
      <c r="C245" s="40"/>
      <c r="D245" s="40"/>
      <c r="E245" s="40"/>
      <c r="F245" s="40"/>
      <c r="G245" s="3" t="s">
        <v>548</v>
      </c>
      <c r="H245" s="4">
        <v>683867</v>
      </c>
      <c r="I245" s="4">
        <v>6690953</v>
      </c>
      <c r="J245" s="40"/>
      <c r="K245" s="40"/>
    </row>
    <row r="246" spans="1:11" x14ac:dyDescent="0.25">
      <c r="A246" s="5" t="s">
        <v>549</v>
      </c>
      <c r="B246" s="3" t="s">
        <v>540</v>
      </c>
      <c r="C246" s="3" t="s">
        <v>541</v>
      </c>
      <c r="D246" s="3" t="s">
        <v>550</v>
      </c>
      <c r="E246" s="3" t="s">
        <v>551</v>
      </c>
      <c r="F246" s="3" t="s">
        <v>294</v>
      </c>
      <c r="G246" s="3" t="s">
        <v>552</v>
      </c>
      <c r="H246" s="4">
        <v>668071</v>
      </c>
      <c r="I246" s="4">
        <v>6687140</v>
      </c>
      <c r="J246" s="3" t="s">
        <v>553</v>
      </c>
      <c r="K246" s="3">
        <v>1</v>
      </c>
    </row>
    <row r="247" spans="1:11" x14ac:dyDescent="0.25">
      <c r="A247" s="41" t="s">
        <v>554</v>
      </c>
      <c r="B247" s="40" t="s">
        <v>540</v>
      </c>
      <c r="C247" s="40" t="s">
        <v>541</v>
      </c>
      <c r="D247" s="40" t="s">
        <v>555</v>
      </c>
      <c r="E247" s="40" t="s">
        <v>556</v>
      </c>
      <c r="F247" s="40" t="s">
        <v>16</v>
      </c>
      <c r="G247" s="3" t="s">
        <v>557</v>
      </c>
      <c r="H247" s="4">
        <v>695110</v>
      </c>
      <c r="I247" s="4">
        <v>6642180</v>
      </c>
      <c r="J247" s="40" t="s">
        <v>558</v>
      </c>
      <c r="K247" s="40">
        <v>1</v>
      </c>
    </row>
    <row r="248" spans="1:11" x14ac:dyDescent="0.25">
      <c r="A248" s="41"/>
      <c r="B248" s="40"/>
      <c r="C248" s="40"/>
      <c r="D248" s="40"/>
      <c r="E248" s="40"/>
      <c r="F248" s="40"/>
      <c r="G248" s="3" t="s">
        <v>400</v>
      </c>
      <c r="H248" s="4">
        <v>696404</v>
      </c>
      <c r="I248" s="4">
        <v>6641609</v>
      </c>
      <c r="J248" s="40"/>
      <c r="K248" s="40"/>
    </row>
    <row r="249" spans="1:11" x14ac:dyDescent="0.25">
      <c r="A249" s="41"/>
      <c r="B249" s="40"/>
      <c r="C249" s="40"/>
      <c r="D249" s="40"/>
      <c r="E249" s="40"/>
      <c r="F249" s="40"/>
      <c r="G249" s="3" t="s">
        <v>559</v>
      </c>
      <c r="H249" s="4">
        <v>696994</v>
      </c>
      <c r="I249" s="4">
        <v>6642306</v>
      </c>
      <c r="J249" s="40"/>
      <c r="K249" s="40"/>
    </row>
    <row r="250" spans="1:11" x14ac:dyDescent="0.25">
      <c r="A250" s="41" t="s">
        <v>560</v>
      </c>
      <c r="B250" s="40" t="s">
        <v>540</v>
      </c>
      <c r="C250" s="40" t="s">
        <v>541</v>
      </c>
      <c r="D250" s="40" t="s">
        <v>561</v>
      </c>
      <c r="E250" s="40" t="s">
        <v>562</v>
      </c>
      <c r="F250" s="40" t="s">
        <v>16</v>
      </c>
      <c r="G250" s="3" t="s">
        <v>39</v>
      </c>
      <c r="H250" s="4">
        <v>651647</v>
      </c>
      <c r="I250" s="4">
        <v>6609350</v>
      </c>
      <c r="J250" s="40" t="s">
        <v>563</v>
      </c>
      <c r="K250" s="40">
        <v>1</v>
      </c>
    </row>
    <row r="251" spans="1:11" x14ac:dyDescent="0.25">
      <c r="A251" s="41"/>
      <c r="B251" s="40"/>
      <c r="C251" s="40"/>
      <c r="D251" s="40"/>
      <c r="E251" s="40"/>
      <c r="F251" s="40"/>
      <c r="G251" s="3" t="s">
        <v>564</v>
      </c>
      <c r="H251" s="4">
        <v>653456</v>
      </c>
      <c r="I251" s="4">
        <v>6609211</v>
      </c>
      <c r="J251" s="40"/>
      <c r="K251" s="40"/>
    </row>
    <row r="252" spans="1:11" x14ac:dyDescent="0.25">
      <c r="A252" s="41"/>
      <c r="B252" s="40"/>
      <c r="C252" s="40"/>
      <c r="D252" s="40"/>
      <c r="E252" s="40"/>
      <c r="F252" s="40"/>
      <c r="G252" s="3" t="s">
        <v>565</v>
      </c>
      <c r="H252" s="4">
        <v>652211</v>
      </c>
      <c r="I252" s="4">
        <v>6608058</v>
      </c>
      <c r="J252" s="40"/>
      <c r="K252" s="40"/>
    </row>
    <row r="253" spans="1:11" x14ac:dyDescent="0.25">
      <c r="A253" s="41" t="s">
        <v>566</v>
      </c>
      <c r="B253" s="40" t="s">
        <v>540</v>
      </c>
      <c r="C253" s="40" t="s">
        <v>541</v>
      </c>
      <c r="D253" s="40" t="s">
        <v>567</v>
      </c>
      <c r="E253" s="40" t="s">
        <v>568</v>
      </c>
      <c r="F253" s="40" t="s">
        <v>31</v>
      </c>
      <c r="G253" s="3" t="s">
        <v>400</v>
      </c>
      <c r="H253" s="4">
        <v>657386</v>
      </c>
      <c r="I253" s="4">
        <v>6695753</v>
      </c>
      <c r="J253" s="40" t="s">
        <v>569</v>
      </c>
      <c r="K253" s="40">
        <v>1</v>
      </c>
    </row>
    <row r="254" spans="1:11" x14ac:dyDescent="0.25">
      <c r="A254" s="41"/>
      <c r="B254" s="40"/>
      <c r="C254" s="40"/>
      <c r="D254" s="40"/>
      <c r="E254" s="40"/>
      <c r="F254" s="40"/>
      <c r="G254" s="3" t="s">
        <v>570</v>
      </c>
      <c r="H254" s="4">
        <v>656435</v>
      </c>
      <c r="I254" s="4">
        <v>6696457</v>
      </c>
      <c r="J254" s="40"/>
      <c r="K254" s="40"/>
    </row>
    <row r="255" spans="1:11" x14ac:dyDescent="0.25">
      <c r="A255" s="41"/>
      <c r="B255" s="40"/>
      <c r="C255" s="40"/>
      <c r="D255" s="40"/>
      <c r="E255" s="40"/>
      <c r="F255" s="40"/>
      <c r="G255" s="3" t="s">
        <v>571</v>
      </c>
      <c r="H255" s="4">
        <v>657244</v>
      </c>
      <c r="I255" s="4">
        <v>6697343</v>
      </c>
      <c r="J255" s="40"/>
      <c r="K255" s="40"/>
    </row>
    <row r="256" spans="1:11" x14ac:dyDescent="0.25">
      <c r="A256" s="5" t="s">
        <v>572</v>
      </c>
      <c r="B256" s="3" t="s">
        <v>540</v>
      </c>
      <c r="C256" s="3" t="s">
        <v>573</v>
      </c>
      <c r="D256" s="3" t="s">
        <v>574</v>
      </c>
      <c r="E256" s="3" t="s">
        <v>575</v>
      </c>
      <c r="F256" s="3" t="s">
        <v>294</v>
      </c>
      <c r="G256" s="3" t="s">
        <v>576</v>
      </c>
      <c r="H256" s="4">
        <v>564887.73</v>
      </c>
      <c r="I256" s="4">
        <v>6773011.5599999996</v>
      </c>
      <c r="J256" s="3" t="s">
        <v>577</v>
      </c>
      <c r="K256" s="3">
        <v>1</v>
      </c>
    </row>
    <row r="257" spans="1:11" x14ac:dyDescent="0.25">
      <c r="A257" s="41" t="s">
        <v>578</v>
      </c>
      <c r="B257" s="40" t="s">
        <v>540</v>
      </c>
      <c r="C257" s="40" t="s">
        <v>579</v>
      </c>
      <c r="D257" s="40" t="s">
        <v>580</v>
      </c>
      <c r="E257" s="40" t="s">
        <v>581</v>
      </c>
      <c r="F257" s="40" t="s">
        <v>16</v>
      </c>
      <c r="G257" s="3" t="s">
        <v>582</v>
      </c>
      <c r="H257" s="4">
        <v>539084.35</v>
      </c>
      <c r="I257" s="4">
        <v>6640035.5700000003</v>
      </c>
      <c r="J257" s="40" t="s">
        <v>583</v>
      </c>
      <c r="K257" s="40">
        <v>1</v>
      </c>
    </row>
    <row r="258" spans="1:11" x14ac:dyDescent="0.25">
      <c r="A258" s="41"/>
      <c r="B258" s="40"/>
      <c r="C258" s="40"/>
      <c r="D258" s="40"/>
      <c r="E258" s="40"/>
      <c r="F258" s="40"/>
      <c r="G258" s="3" t="s">
        <v>584</v>
      </c>
      <c r="H258" s="4">
        <v>539077.91</v>
      </c>
      <c r="I258" s="4">
        <v>6640322.0599999996</v>
      </c>
      <c r="J258" s="40"/>
      <c r="K258" s="40"/>
    </row>
    <row r="259" spans="1:11" x14ac:dyDescent="0.25">
      <c r="A259" s="41" t="s">
        <v>585</v>
      </c>
      <c r="B259" s="40" t="s">
        <v>540</v>
      </c>
      <c r="C259" s="40" t="s">
        <v>579</v>
      </c>
      <c r="D259" s="40" t="s">
        <v>586</v>
      </c>
      <c r="E259" s="40" t="s">
        <v>587</v>
      </c>
      <c r="F259" s="40" t="s">
        <v>16</v>
      </c>
      <c r="G259" s="3" t="s">
        <v>588</v>
      </c>
      <c r="H259" s="4">
        <v>505764.17</v>
      </c>
      <c r="I259" s="4">
        <v>6669578.8399999999</v>
      </c>
      <c r="J259" s="40" t="s">
        <v>589</v>
      </c>
      <c r="K259" s="40">
        <v>1</v>
      </c>
    </row>
    <row r="260" spans="1:11" x14ac:dyDescent="0.25">
      <c r="A260" s="41"/>
      <c r="B260" s="40"/>
      <c r="C260" s="40"/>
      <c r="D260" s="40"/>
      <c r="E260" s="40"/>
      <c r="F260" s="40"/>
      <c r="G260" s="3" t="s">
        <v>590</v>
      </c>
      <c r="H260" s="4">
        <v>505697.83</v>
      </c>
      <c r="I260" s="4">
        <v>6669314.1699999999</v>
      </c>
      <c r="J260" s="40"/>
      <c r="K260" s="40"/>
    </row>
    <row r="261" spans="1:11" x14ac:dyDescent="0.25">
      <c r="A261" s="41"/>
      <c r="B261" s="40"/>
      <c r="C261" s="40"/>
      <c r="D261" s="40"/>
      <c r="E261" s="40"/>
      <c r="F261" s="40"/>
      <c r="G261" s="3" t="s">
        <v>591</v>
      </c>
      <c r="H261" s="4">
        <v>505902.52</v>
      </c>
      <c r="I261" s="4">
        <v>6669340.2000000002</v>
      </c>
      <c r="J261" s="40"/>
      <c r="K261" s="40"/>
    </row>
    <row r="262" spans="1:11" x14ac:dyDescent="0.25">
      <c r="A262" s="41"/>
      <c r="B262" s="40"/>
      <c r="C262" s="40"/>
      <c r="D262" s="40"/>
      <c r="E262" s="40"/>
      <c r="F262" s="40"/>
      <c r="G262" s="3" t="s">
        <v>592</v>
      </c>
      <c r="H262" s="4">
        <v>505729.48</v>
      </c>
      <c r="I262" s="4">
        <v>6669435.9400000004</v>
      </c>
      <c r="J262" s="40"/>
      <c r="K262" s="40"/>
    </row>
    <row r="263" spans="1:11" x14ac:dyDescent="0.25">
      <c r="A263" s="5" t="s">
        <v>593</v>
      </c>
      <c r="B263" s="3" t="s">
        <v>540</v>
      </c>
      <c r="C263" s="3" t="s">
        <v>594</v>
      </c>
      <c r="D263" s="3" t="s">
        <v>595</v>
      </c>
      <c r="E263" s="3" t="s">
        <v>596</v>
      </c>
      <c r="F263" s="3" t="s">
        <v>294</v>
      </c>
      <c r="G263" s="3" t="s">
        <v>225</v>
      </c>
      <c r="H263" s="4">
        <v>659270</v>
      </c>
      <c r="I263" s="4">
        <v>6759816</v>
      </c>
      <c r="J263" s="3" t="s">
        <v>597</v>
      </c>
      <c r="K263" s="3">
        <v>1</v>
      </c>
    </row>
    <row r="264" spans="1:11" x14ac:dyDescent="0.25">
      <c r="A264" s="41" t="s">
        <v>598</v>
      </c>
      <c r="B264" s="40" t="s">
        <v>540</v>
      </c>
      <c r="C264" s="40" t="s">
        <v>594</v>
      </c>
      <c r="D264" s="40" t="s">
        <v>599</v>
      </c>
      <c r="E264" s="40" t="s">
        <v>600</v>
      </c>
      <c r="F264" s="40" t="s">
        <v>601</v>
      </c>
      <c r="G264" s="3" t="s">
        <v>602</v>
      </c>
      <c r="H264" s="4">
        <v>645340.48</v>
      </c>
      <c r="I264" s="4">
        <v>6763496.5300000003</v>
      </c>
      <c r="J264" s="40" t="s">
        <v>603</v>
      </c>
      <c r="K264" s="40">
        <v>1</v>
      </c>
    </row>
    <row r="265" spans="1:11" x14ac:dyDescent="0.25">
      <c r="A265" s="41"/>
      <c r="B265" s="40"/>
      <c r="C265" s="40"/>
      <c r="D265" s="40"/>
      <c r="E265" s="40"/>
      <c r="F265" s="40"/>
      <c r="G265" s="3" t="s">
        <v>604</v>
      </c>
      <c r="H265" s="4">
        <v>645415.6</v>
      </c>
      <c r="I265" s="4">
        <v>6763156.2599999998</v>
      </c>
      <c r="J265" s="40"/>
      <c r="K265" s="40"/>
    </row>
    <row r="266" spans="1:11" x14ac:dyDescent="0.25">
      <c r="A266" s="41" t="s">
        <v>605</v>
      </c>
      <c r="B266" s="40" t="s">
        <v>540</v>
      </c>
      <c r="C266" s="40" t="s">
        <v>594</v>
      </c>
      <c r="D266" s="40" t="s">
        <v>606</v>
      </c>
      <c r="E266" s="40" t="s">
        <v>607</v>
      </c>
      <c r="F266" s="40" t="s">
        <v>286</v>
      </c>
      <c r="G266" s="3" t="s">
        <v>400</v>
      </c>
      <c r="H266" s="4">
        <v>655262</v>
      </c>
      <c r="I266" s="4">
        <v>6779129</v>
      </c>
      <c r="J266" s="40" t="s">
        <v>608</v>
      </c>
      <c r="K266" s="40">
        <v>1</v>
      </c>
    </row>
    <row r="267" spans="1:11" x14ac:dyDescent="0.25">
      <c r="A267" s="41"/>
      <c r="B267" s="40"/>
      <c r="C267" s="40"/>
      <c r="D267" s="40"/>
      <c r="E267" s="40"/>
      <c r="F267" s="40"/>
      <c r="G267" s="3" t="s">
        <v>609</v>
      </c>
      <c r="H267" s="4">
        <v>655864</v>
      </c>
      <c r="I267" s="4">
        <v>6779392</v>
      </c>
      <c r="J267" s="40"/>
      <c r="K267" s="40"/>
    </row>
    <row r="268" spans="1:11" x14ac:dyDescent="0.25">
      <c r="A268" s="41" t="s">
        <v>610</v>
      </c>
      <c r="B268" s="40" t="s">
        <v>611</v>
      </c>
      <c r="C268" s="40" t="s">
        <v>612</v>
      </c>
      <c r="D268" s="40" t="s">
        <v>613</v>
      </c>
      <c r="E268" s="40" t="s">
        <v>614</v>
      </c>
      <c r="F268" s="41" t="s">
        <v>16</v>
      </c>
      <c r="G268" s="5" t="s">
        <v>615</v>
      </c>
      <c r="H268" s="7">
        <v>1192939.581</v>
      </c>
      <c r="I268" s="7">
        <v>6100155.9000000004</v>
      </c>
      <c r="J268" s="41" t="s">
        <v>616</v>
      </c>
      <c r="K268" s="40">
        <v>1</v>
      </c>
    </row>
    <row r="269" spans="1:11" x14ac:dyDescent="0.25">
      <c r="A269" s="41"/>
      <c r="B269" s="40"/>
      <c r="C269" s="40"/>
      <c r="D269" s="40"/>
      <c r="E269" s="40"/>
      <c r="F269" s="41"/>
      <c r="G269" s="5" t="s">
        <v>617</v>
      </c>
      <c r="H269" s="7">
        <v>1193094.058</v>
      </c>
      <c r="I269" s="7">
        <v>6099904.0980000002</v>
      </c>
      <c r="J269" s="41"/>
      <c r="K269" s="40"/>
    </row>
    <row r="270" spans="1:11" x14ac:dyDescent="0.25">
      <c r="A270" s="41"/>
      <c r="B270" s="40"/>
      <c r="C270" s="40"/>
      <c r="D270" s="40"/>
      <c r="E270" s="40"/>
      <c r="F270" s="41"/>
      <c r="G270" s="5" t="s">
        <v>618</v>
      </c>
      <c r="H270" s="7">
        <v>1192814.0889999999</v>
      </c>
      <c r="I270" s="7">
        <v>6100309.1140000001</v>
      </c>
      <c r="J270" s="41"/>
      <c r="K270" s="40"/>
    </row>
    <row r="271" spans="1:11" x14ac:dyDescent="0.25">
      <c r="A271" s="41"/>
      <c r="B271" s="40"/>
      <c r="C271" s="40"/>
      <c r="D271" s="40"/>
      <c r="E271" s="40"/>
      <c r="F271" s="41"/>
      <c r="G271" s="5" t="s">
        <v>619</v>
      </c>
      <c r="H271" s="7">
        <v>1193032.091</v>
      </c>
      <c r="I271" s="7">
        <v>6100236.5099999998</v>
      </c>
      <c r="J271" s="41"/>
      <c r="K271" s="40"/>
    </row>
    <row r="272" spans="1:11" x14ac:dyDescent="0.25">
      <c r="A272" s="41"/>
      <c r="B272" s="40"/>
      <c r="C272" s="40"/>
      <c r="D272" s="40"/>
      <c r="E272" s="40"/>
      <c r="F272" s="41"/>
      <c r="G272" s="5" t="s">
        <v>620</v>
      </c>
      <c r="H272" s="7">
        <v>1192937.24</v>
      </c>
      <c r="I272" s="7">
        <v>6100241.6519999998</v>
      </c>
      <c r="J272" s="41"/>
      <c r="K272" s="40"/>
    </row>
    <row r="273" spans="1:11" x14ac:dyDescent="0.25">
      <c r="A273" s="41" t="s">
        <v>621</v>
      </c>
      <c r="B273" s="40" t="s">
        <v>611</v>
      </c>
      <c r="C273" s="40" t="s">
        <v>612</v>
      </c>
      <c r="D273" s="40" t="s">
        <v>622</v>
      </c>
      <c r="E273" s="3" t="s">
        <v>623</v>
      </c>
      <c r="F273" s="41" t="s">
        <v>16</v>
      </c>
      <c r="G273" s="5" t="s">
        <v>623</v>
      </c>
      <c r="H273" s="7">
        <v>1179743.324</v>
      </c>
      <c r="I273" s="7">
        <v>6126855.4670000002</v>
      </c>
      <c r="J273" s="5" t="s">
        <v>624</v>
      </c>
      <c r="K273" s="40">
        <v>2</v>
      </c>
    </row>
    <row r="274" spans="1:11" x14ac:dyDescent="0.25">
      <c r="A274" s="41"/>
      <c r="B274" s="40"/>
      <c r="C274" s="40"/>
      <c r="D274" s="40"/>
      <c r="E274" s="40" t="s">
        <v>625</v>
      </c>
      <c r="F274" s="41"/>
      <c r="G274" s="5" t="s">
        <v>85</v>
      </c>
      <c r="H274" s="7">
        <v>1181558.048</v>
      </c>
      <c r="I274" s="7">
        <v>6128076.5580000002</v>
      </c>
      <c r="J274" s="41" t="s">
        <v>626</v>
      </c>
      <c r="K274" s="40"/>
    </row>
    <row r="275" spans="1:11" x14ac:dyDescent="0.25">
      <c r="A275" s="41"/>
      <c r="B275" s="40"/>
      <c r="C275" s="40"/>
      <c r="D275" s="40"/>
      <c r="E275" s="40"/>
      <c r="F275" s="41"/>
      <c r="G275" s="5" t="s">
        <v>627</v>
      </c>
      <c r="H275" s="7">
        <v>1181334.659</v>
      </c>
      <c r="I275" s="7">
        <v>6127979.443</v>
      </c>
      <c r="J275" s="41"/>
      <c r="K275" s="40"/>
    </row>
    <row r="276" spans="1:11" x14ac:dyDescent="0.25">
      <c r="A276" s="41" t="s">
        <v>628</v>
      </c>
      <c r="B276" s="40" t="s">
        <v>611</v>
      </c>
      <c r="C276" s="40" t="s">
        <v>612</v>
      </c>
      <c r="D276" s="40" t="s">
        <v>629</v>
      </c>
      <c r="E276" s="40" t="s">
        <v>630</v>
      </c>
      <c r="F276" s="41" t="s">
        <v>38</v>
      </c>
      <c r="G276" s="5" t="s">
        <v>631</v>
      </c>
      <c r="H276" s="7">
        <v>1178192.726</v>
      </c>
      <c r="I276" s="7">
        <v>6143745.3559999997</v>
      </c>
      <c r="J276" s="41" t="s">
        <v>632</v>
      </c>
      <c r="K276" s="40">
        <v>1</v>
      </c>
    </row>
    <row r="277" spans="1:11" x14ac:dyDescent="0.25">
      <c r="A277" s="41"/>
      <c r="B277" s="40"/>
      <c r="C277" s="40"/>
      <c r="D277" s="40"/>
      <c r="E277" s="40"/>
      <c r="F277" s="41"/>
      <c r="G277" s="5" t="s">
        <v>633</v>
      </c>
      <c r="H277" s="7">
        <v>1178955.415</v>
      </c>
      <c r="I277" s="7">
        <v>6143355.2999999998</v>
      </c>
      <c r="J277" s="41"/>
      <c r="K277" s="40"/>
    </row>
    <row r="278" spans="1:11" x14ac:dyDescent="0.25">
      <c r="A278" s="41"/>
      <c r="B278" s="40"/>
      <c r="C278" s="40"/>
      <c r="D278" s="40"/>
      <c r="E278" s="40"/>
      <c r="F278" s="41"/>
      <c r="G278" s="5" t="s">
        <v>85</v>
      </c>
      <c r="H278" s="7">
        <v>1179258.6029999999</v>
      </c>
      <c r="I278" s="7">
        <v>6143458.0539999995</v>
      </c>
      <c r="J278" s="41"/>
      <c r="K278" s="40"/>
    </row>
    <row r="279" spans="1:11" x14ac:dyDescent="0.25">
      <c r="A279" s="41"/>
      <c r="B279" s="40"/>
      <c r="C279" s="40"/>
      <c r="D279" s="40"/>
      <c r="E279" s="40"/>
      <c r="F279" s="41"/>
      <c r="G279" s="5" t="s">
        <v>634</v>
      </c>
      <c r="H279" s="7">
        <v>1179529.253</v>
      </c>
      <c r="I279" s="7">
        <v>6143570.6140000001</v>
      </c>
      <c r="J279" s="41"/>
      <c r="K279" s="40"/>
    </row>
    <row r="280" spans="1:11" x14ac:dyDescent="0.25">
      <c r="A280" s="41"/>
      <c r="B280" s="40"/>
      <c r="C280" s="40"/>
      <c r="D280" s="40"/>
      <c r="E280" s="40"/>
      <c r="F280" s="41"/>
      <c r="G280" s="5" t="s">
        <v>602</v>
      </c>
      <c r="H280" s="7">
        <v>1179263.3330000001</v>
      </c>
      <c r="I280" s="7">
        <v>6143576.6339999996</v>
      </c>
      <c r="J280" s="41"/>
      <c r="K280" s="40"/>
    </row>
    <row r="281" spans="1:11" x14ac:dyDescent="0.25">
      <c r="A281" s="41" t="s">
        <v>635</v>
      </c>
      <c r="B281" s="40" t="s">
        <v>611</v>
      </c>
      <c r="C281" s="40" t="s">
        <v>612</v>
      </c>
      <c r="D281" s="40" t="s">
        <v>636</v>
      </c>
      <c r="E281" s="47" t="s">
        <v>637</v>
      </c>
      <c r="F281" s="41" t="s">
        <v>16</v>
      </c>
      <c r="G281" s="5" t="s">
        <v>85</v>
      </c>
      <c r="H281" s="7">
        <v>1195068.0870000001</v>
      </c>
      <c r="I281" s="7">
        <v>6134201.784</v>
      </c>
      <c r="J281" s="5" t="s">
        <v>638</v>
      </c>
      <c r="K281" s="40">
        <v>2</v>
      </c>
    </row>
    <row r="282" spans="1:11" x14ac:dyDescent="0.25">
      <c r="A282" s="41"/>
      <c r="B282" s="40"/>
      <c r="C282" s="40"/>
      <c r="D282" s="40"/>
      <c r="E282" s="47"/>
      <c r="F282" s="41"/>
      <c r="G282" s="5" t="s">
        <v>639</v>
      </c>
      <c r="H282" s="7">
        <v>1193986.818</v>
      </c>
      <c r="I282" s="7">
        <v>6133886.5700000003</v>
      </c>
      <c r="J282" s="5" t="s">
        <v>640</v>
      </c>
      <c r="K282" s="40"/>
    </row>
    <row r="283" spans="1:11" x14ac:dyDescent="0.25">
      <c r="A283" s="41" t="s">
        <v>641</v>
      </c>
      <c r="B283" s="40" t="s">
        <v>611</v>
      </c>
      <c r="C283" s="40" t="s">
        <v>612</v>
      </c>
      <c r="D283" s="40" t="s">
        <v>642</v>
      </c>
      <c r="E283" s="47" t="s">
        <v>643</v>
      </c>
      <c r="F283" s="41" t="s">
        <v>16</v>
      </c>
      <c r="G283" s="5" t="s">
        <v>644</v>
      </c>
      <c r="H283" s="7">
        <v>1209446.041</v>
      </c>
      <c r="I283" s="7">
        <v>6080147.6040000003</v>
      </c>
      <c r="J283" s="41" t="s">
        <v>645</v>
      </c>
      <c r="K283" s="40">
        <v>1</v>
      </c>
    </row>
    <row r="284" spans="1:11" x14ac:dyDescent="0.25">
      <c r="A284" s="41"/>
      <c r="B284" s="40"/>
      <c r="C284" s="40"/>
      <c r="D284" s="40"/>
      <c r="E284" s="47"/>
      <c r="F284" s="41"/>
      <c r="G284" s="5" t="s">
        <v>646</v>
      </c>
      <c r="H284" s="7">
        <v>1209382.504</v>
      </c>
      <c r="I284" s="7">
        <v>6080459.068</v>
      </c>
      <c r="J284" s="41"/>
      <c r="K284" s="40"/>
    </row>
    <row r="285" spans="1:11" x14ac:dyDescent="0.25">
      <c r="A285" s="41" t="s">
        <v>647</v>
      </c>
      <c r="B285" s="40" t="s">
        <v>611</v>
      </c>
      <c r="C285" s="40" t="s">
        <v>612</v>
      </c>
      <c r="D285" s="40" t="s">
        <v>648</v>
      </c>
      <c r="E285" s="47" t="s">
        <v>649</v>
      </c>
      <c r="F285" s="41" t="s">
        <v>16</v>
      </c>
      <c r="G285" s="5" t="s">
        <v>602</v>
      </c>
      <c r="H285" s="7">
        <v>1209706.7039999999</v>
      </c>
      <c r="I285" s="7">
        <v>6066272.4100000001</v>
      </c>
      <c r="J285" s="41" t="s">
        <v>650</v>
      </c>
      <c r="K285" s="40">
        <v>1</v>
      </c>
    </row>
    <row r="286" spans="1:11" x14ac:dyDescent="0.25">
      <c r="A286" s="41"/>
      <c r="B286" s="40"/>
      <c r="C286" s="40"/>
      <c r="D286" s="40"/>
      <c r="E286" s="47"/>
      <c r="F286" s="41"/>
      <c r="G286" s="5" t="s">
        <v>651</v>
      </c>
      <c r="H286" s="7">
        <v>1209537.3049999999</v>
      </c>
      <c r="I286" s="7">
        <v>6066086.5099999998</v>
      </c>
      <c r="J286" s="41"/>
      <c r="K286" s="40"/>
    </row>
    <row r="287" spans="1:11" x14ac:dyDescent="0.25">
      <c r="A287" s="41"/>
      <c r="B287" s="40"/>
      <c r="C287" s="40"/>
      <c r="D287" s="40"/>
      <c r="E287" s="47"/>
      <c r="F287" s="41"/>
      <c r="G287" s="5" t="s">
        <v>652</v>
      </c>
      <c r="H287" s="7">
        <v>1209802.7209999999</v>
      </c>
      <c r="I287" s="7">
        <v>6066152.2960000001</v>
      </c>
      <c r="J287" s="41"/>
      <c r="K287" s="40"/>
    </row>
    <row r="288" spans="1:11" x14ac:dyDescent="0.25">
      <c r="A288" s="41"/>
      <c r="B288" s="40"/>
      <c r="C288" s="40"/>
      <c r="D288" s="40"/>
      <c r="E288" s="47"/>
      <c r="F288" s="41"/>
      <c r="G288" s="5" t="s">
        <v>653</v>
      </c>
      <c r="H288" s="7">
        <v>1209726.6669999999</v>
      </c>
      <c r="I288" s="7">
        <v>6065774.0590000004</v>
      </c>
      <c r="J288" s="41"/>
      <c r="K288" s="40"/>
    </row>
    <row r="289" spans="1:11" x14ac:dyDescent="0.25">
      <c r="A289" s="41" t="s">
        <v>654</v>
      </c>
      <c r="B289" s="47" t="s">
        <v>611</v>
      </c>
      <c r="C289" s="40" t="s">
        <v>612</v>
      </c>
      <c r="D289" s="40" t="s">
        <v>655</v>
      </c>
      <c r="E289" s="47" t="s">
        <v>656</v>
      </c>
      <c r="F289" s="41" t="s">
        <v>16</v>
      </c>
      <c r="G289" s="5" t="s">
        <v>657</v>
      </c>
      <c r="H289" s="7">
        <v>1203473.318</v>
      </c>
      <c r="I289" s="7">
        <v>6069253.1390000004</v>
      </c>
      <c r="J289" s="41" t="s">
        <v>658</v>
      </c>
      <c r="K289" s="40">
        <v>1</v>
      </c>
    </row>
    <row r="290" spans="1:11" x14ac:dyDescent="0.25">
      <c r="A290" s="41"/>
      <c r="B290" s="47"/>
      <c r="C290" s="40"/>
      <c r="D290" s="40"/>
      <c r="E290" s="47"/>
      <c r="F290" s="41"/>
      <c r="G290" s="5" t="s">
        <v>659</v>
      </c>
      <c r="H290" s="7">
        <v>1203801.7890000001</v>
      </c>
      <c r="I290" s="7">
        <v>6069931.4230000004</v>
      </c>
      <c r="J290" s="41"/>
      <c r="K290" s="40"/>
    </row>
    <row r="291" spans="1:11" x14ac:dyDescent="0.25">
      <c r="A291" s="41"/>
      <c r="B291" s="47"/>
      <c r="C291" s="40"/>
      <c r="D291" s="40"/>
      <c r="E291" s="47"/>
      <c r="F291" s="41"/>
      <c r="G291" s="5" t="s">
        <v>660</v>
      </c>
      <c r="H291" s="7">
        <v>1204648.9469999999</v>
      </c>
      <c r="I291" s="7">
        <v>6070827.0669999998</v>
      </c>
      <c r="J291" s="41"/>
      <c r="K291" s="40"/>
    </row>
    <row r="292" spans="1:11" x14ac:dyDescent="0.25">
      <c r="A292" s="41"/>
      <c r="B292" s="47"/>
      <c r="C292" s="40"/>
      <c r="D292" s="40"/>
      <c r="E292" s="47"/>
      <c r="F292" s="41"/>
      <c r="G292" s="5" t="s">
        <v>661</v>
      </c>
      <c r="H292" s="7">
        <v>1204869.7</v>
      </c>
      <c r="I292" s="7">
        <v>6070944.9630000005</v>
      </c>
      <c r="J292" s="41"/>
      <c r="K292" s="40"/>
    </row>
    <row r="293" spans="1:11" x14ac:dyDescent="0.25">
      <c r="A293" s="41"/>
      <c r="B293" s="47"/>
      <c r="C293" s="40"/>
      <c r="D293" s="40"/>
      <c r="E293" s="47"/>
      <c r="F293" s="41"/>
      <c r="G293" s="5" t="s">
        <v>662</v>
      </c>
      <c r="H293" s="7">
        <v>1204617.7080000001</v>
      </c>
      <c r="I293" s="7">
        <v>6071032.7860000003</v>
      </c>
      <c r="J293" s="41"/>
      <c r="K293" s="40"/>
    </row>
    <row r="294" spans="1:11" x14ac:dyDescent="0.25">
      <c r="A294" s="41" t="s">
        <v>663</v>
      </c>
      <c r="B294" s="40" t="s">
        <v>611</v>
      </c>
      <c r="C294" s="40" t="s">
        <v>664</v>
      </c>
      <c r="D294" s="40" t="s">
        <v>665</v>
      </c>
      <c r="E294" s="40" t="s">
        <v>666</v>
      </c>
      <c r="F294" s="41" t="s">
        <v>16</v>
      </c>
      <c r="G294" s="5" t="s">
        <v>667</v>
      </c>
      <c r="H294" s="7">
        <v>1196392.2772468701</v>
      </c>
      <c r="I294" s="7">
        <v>6169395.4404889904</v>
      </c>
      <c r="J294" s="41" t="s">
        <v>668</v>
      </c>
      <c r="K294" s="40">
        <v>1</v>
      </c>
    </row>
    <row r="295" spans="1:11" x14ac:dyDescent="0.25">
      <c r="A295" s="41"/>
      <c r="B295" s="40"/>
      <c r="C295" s="40"/>
      <c r="D295" s="40"/>
      <c r="E295" s="40"/>
      <c r="F295" s="41"/>
      <c r="G295" s="5" t="s">
        <v>85</v>
      </c>
      <c r="H295" s="7">
        <v>1196590.87241392</v>
      </c>
      <c r="I295" s="7">
        <v>6169377.4973543296</v>
      </c>
      <c r="J295" s="41"/>
      <c r="K295" s="40"/>
    </row>
    <row r="296" spans="1:11" x14ac:dyDescent="0.25">
      <c r="A296" s="41"/>
      <c r="B296" s="40"/>
      <c r="C296" s="40"/>
      <c r="D296" s="40"/>
      <c r="E296" s="40"/>
      <c r="F296" s="41"/>
      <c r="G296" s="5" t="s">
        <v>669</v>
      </c>
      <c r="H296" s="7">
        <v>1196818.39527038</v>
      </c>
      <c r="I296" s="7">
        <v>6169416.2280978402</v>
      </c>
      <c r="J296" s="41"/>
      <c r="K296" s="40"/>
    </row>
    <row r="297" spans="1:11" x14ac:dyDescent="0.25">
      <c r="A297" s="41" t="s">
        <v>670</v>
      </c>
      <c r="B297" s="40" t="s">
        <v>611</v>
      </c>
      <c r="C297" s="40" t="s">
        <v>664</v>
      </c>
      <c r="D297" s="40" t="s">
        <v>671</v>
      </c>
      <c r="E297" s="40" t="s">
        <v>672</v>
      </c>
      <c r="F297" s="41" t="s">
        <v>16</v>
      </c>
      <c r="G297" s="5" t="s">
        <v>673</v>
      </c>
      <c r="H297" s="7">
        <v>1218307.8640000001</v>
      </c>
      <c r="I297" s="7">
        <v>6164965.6370000001</v>
      </c>
      <c r="J297" s="41" t="s">
        <v>674</v>
      </c>
      <c r="K297" s="40">
        <v>1</v>
      </c>
    </row>
    <row r="298" spans="1:11" x14ac:dyDescent="0.25">
      <c r="A298" s="41"/>
      <c r="B298" s="40"/>
      <c r="C298" s="40"/>
      <c r="D298" s="40"/>
      <c r="E298" s="40"/>
      <c r="F298" s="41"/>
      <c r="G298" s="5" t="s">
        <v>675</v>
      </c>
      <c r="H298" s="7">
        <v>1218480.8500000001</v>
      </c>
      <c r="I298" s="7">
        <v>6165185.716</v>
      </c>
      <c r="J298" s="41"/>
      <c r="K298" s="40"/>
    </row>
    <row r="299" spans="1:11" x14ac:dyDescent="0.25">
      <c r="A299" s="41"/>
      <c r="B299" s="40"/>
      <c r="C299" s="40"/>
      <c r="D299" s="40"/>
      <c r="E299" s="40"/>
      <c r="F299" s="41"/>
      <c r="G299" s="5" t="s">
        <v>85</v>
      </c>
      <c r="H299" s="7">
        <v>1218535.8529999999</v>
      </c>
      <c r="I299" s="7">
        <v>6165071.8760000002</v>
      </c>
      <c r="J299" s="41"/>
      <c r="K299" s="40"/>
    </row>
    <row r="300" spans="1:11" x14ac:dyDescent="0.25">
      <c r="A300" s="41"/>
      <c r="B300" s="40"/>
      <c r="C300" s="40"/>
      <c r="D300" s="40"/>
      <c r="E300" s="40"/>
      <c r="F300" s="41"/>
      <c r="G300" s="5" t="s">
        <v>676</v>
      </c>
      <c r="H300" s="7">
        <v>1218453.8149999999</v>
      </c>
      <c r="I300" s="7">
        <v>6164992.8279999997</v>
      </c>
      <c r="J300" s="41"/>
      <c r="K300" s="40"/>
    </row>
    <row r="301" spans="1:11" x14ac:dyDescent="0.25">
      <c r="A301" s="41"/>
      <c r="B301" s="40"/>
      <c r="C301" s="40"/>
      <c r="D301" s="40"/>
      <c r="E301" s="40"/>
      <c r="F301" s="41"/>
      <c r="G301" s="5" t="s">
        <v>677</v>
      </c>
      <c r="H301" s="7">
        <v>1218656.2590000001</v>
      </c>
      <c r="I301" s="7">
        <v>6165017.6320000002</v>
      </c>
      <c r="J301" s="41"/>
      <c r="K301" s="40"/>
    </row>
    <row r="302" spans="1:11" x14ac:dyDescent="0.25">
      <c r="A302" s="41" t="s">
        <v>678</v>
      </c>
      <c r="B302" s="40" t="s">
        <v>611</v>
      </c>
      <c r="C302" s="40" t="s">
        <v>664</v>
      </c>
      <c r="D302" s="40" t="s">
        <v>679</v>
      </c>
      <c r="E302" s="40" t="s">
        <v>680</v>
      </c>
      <c r="F302" s="41" t="s">
        <v>16</v>
      </c>
      <c r="G302" s="5" t="s">
        <v>681</v>
      </c>
      <c r="H302" s="7">
        <v>1225796.8859999999</v>
      </c>
      <c r="I302" s="7">
        <v>6109981.6210000003</v>
      </c>
      <c r="J302" s="41" t="s">
        <v>682</v>
      </c>
      <c r="K302" s="40">
        <v>1</v>
      </c>
    </row>
    <row r="303" spans="1:11" x14ac:dyDescent="0.25">
      <c r="A303" s="41"/>
      <c r="B303" s="40"/>
      <c r="C303" s="40"/>
      <c r="D303" s="40"/>
      <c r="E303" s="40"/>
      <c r="F303" s="41"/>
      <c r="G303" s="5" t="s">
        <v>683</v>
      </c>
      <c r="H303" s="7">
        <v>1226396.077</v>
      </c>
      <c r="I303" s="7">
        <v>6110211.7400000002</v>
      </c>
      <c r="J303" s="41"/>
      <c r="K303" s="40"/>
    </row>
    <row r="304" spans="1:11" x14ac:dyDescent="0.25">
      <c r="A304" s="41"/>
      <c r="B304" s="40"/>
      <c r="C304" s="40"/>
      <c r="D304" s="40"/>
      <c r="E304" s="40"/>
      <c r="F304" s="41"/>
      <c r="G304" s="5" t="s">
        <v>684</v>
      </c>
      <c r="H304" s="7">
        <v>1225674.787</v>
      </c>
      <c r="I304" s="7">
        <v>6110352.0810000002</v>
      </c>
      <c r="J304" s="41"/>
      <c r="K304" s="40"/>
    </row>
    <row r="305" spans="1:11" x14ac:dyDescent="0.25">
      <c r="A305" s="41"/>
      <c r="B305" s="40"/>
      <c r="C305" s="40"/>
      <c r="D305" s="40"/>
      <c r="E305" s="40"/>
      <c r="F305" s="41"/>
      <c r="G305" s="5" t="s">
        <v>685</v>
      </c>
      <c r="H305" s="7">
        <v>1225380.1810000001</v>
      </c>
      <c r="I305" s="7">
        <v>6110711.7359999996</v>
      </c>
      <c r="J305" s="41"/>
      <c r="K305" s="40"/>
    </row>
    <row r="306" spans="1:11" x14ac:dyDescent="0.25">
      <c r="A306" s="41"/>
      <c r="B306" s="40"/>
      <c r="C306" s="40"/>
      <c r="D306" s="40"/>
      <c r="E306" s="40"/>
      <c r="F306" s="41"/>
      <c r="G306" s="5" t="s">
        <v>681</v>
      </c>
      <c r="H306" s="7">
        <v>1225559.51</v>
      </c>
      <c r="I306" s="7">
        <v>6110394.9550000001</v>
      </c>
      <c r="J306" s="41"/>
      <c r="K306" s="40"/>
    </row>
    <row r="307" spans="1:11" x14ac:dyDescent="0.25">
      <c r="A307" s="41" t="s">
        <v>686</v>
      </c>
      <c r="B307" s="40" t="s">
        <v>611</v>
      </c>
      <c r="C307" s="40" t="s">
        <v>664</v>
      </c>
      <c r="D307" s="40" t="s">
        <v>687</v>
      </c>
      <c r="E307" s="40" t="s">
        <v>688</v>
      </c>
      <c r="F307" s="41" t="s">
        <v>16</v>
      </c>
      <c r="G307" s="5" t="s">
        <v>689</v>
      </c>
      <c r="H307" s="7">
        <v>1237047.808</v>
      </c>
      <c r="I307" s="7">
        <v>6149366.108</v>
      </c>
      <c r="J307" s="41" t="s">
        <v>690</v>
      </c>
      <c r="K307" s="40">
        <v>1</v>
      </c>
    </row>
    <row r="308" spans="1:11" x14ac:dyDescent="0.25">
      <c r="A308" s="41"/>
      <c r="B308" s="40"/>
      <c r="C308" s="40"/>
      <c r="D308" s="40"/>
      <c r="E308" s="40"/>
      <c r="F308" s="41"/>
      <c r="G308" s="5" t="s">
        <v>691</v>
      </c>
      <c r="H308" s="7">
        <v>1235542.8030000001</v>
      </c>
      <c r="I308" s="7">
        <v>6149700.909</v>
      </c>
      <c r="J308" s="41"/>
      <c r="K308" s="40"/>
    </row>
    <row r="309" spans="1:11" x14ac:dyDescent="0.25">
      <c r="A309" s="41"/>
      <c r="B309" s="40"/>
      <c r="C309" s="40"/>
      <c r="D309" s="40"/>
      <c r="E309" s="40"/>
      <c r="F309" s="41"/>
      <c r="G309" s="5" t="s">
        <v>85</v>
      </c>
      <c r="H309" s="7">
        <v>1234325.517</v>
      </c>
      <c r="I309" s="7">
        <v>6151204.7599999998</v>
      </c>
      <c r="J309" s="41"/>
      <c r="K309" s="40"/>
    </row>
    <row r="310" spans="1:11" x14ac:dyDescent="0.25">
      <c r="A310" s="41" t="s">
        <v>692</v>
      </c>
      <c r="B310" s="40" t="s">
        <v>693</v>
      </c>
      <c r="C310" s="40" t="s">
        <v>694</v>
      </c>
      <c r="D310" s="40" t="s">
        <v>695</v>
      </c>
      <c r="E310" s="41" t="s">
        <v>696</v>
      </c>
      <c r="F310" s="41" t="s">
        <v>16</v>
      </c>
      <c r="G310" s="5" t="s">
        <v>144</v>
      </c>
      <c r="H310" s="7">
        <v>826365</v>
      </c>
      <c r="I310" s="7">
        <v>6980300</v>
      </c>
      <c r="J310" s="41" t="s">
        <v>697</v>
      </c>
      <c r="K310" s="40">
        <v>1</v>
      </c>
    </row>
    <row r="311" spans="1:11" x14ac:dyDescent="0.25">
      <c r="A311" s="41"/>
      <c r="B311" s="40"/>
      <c r="C311" s="40"/>
      <c r="D311" s="40"/>
      <c r="E311" s="41"/>
      <c r="F311" s="41"/>
      <c r="G311" s="5" t="s">
        <v>145</v>
      </c>
      <c r="H311" s="7">
        <v>827175</v>
      </c>
      <c r="I311" s="7">
        <v>6980538</v>
      </c>
      <c r="J311" s="41"/>
      <c r="K311" s="40"/>
    </row>
    <row r="312" spans="1:11" x14ac:dyDescent="0.25">
      <c r="A312" s="41" t="s">
        <v>698</v>
      </c>
      <c r="B312" s="40" t="s">
        <v>693</v>
      </c>
      <c r="C312" s="40" t="s">
        <v>694</v>
      </c>
      <c r="D312" s="40" t="s">
        <v>699</v>
      </c>
      <c r="E312" s="41" t="s">
        <v>700</v>
      </c>
      <c r="F312" s="41" t="s">
        <v>92</v>
      </c>
      <c r="G312" s="5" t="s">
        <v>142</v>
      </c>
      <c r="H312" s="7">
        <v>842538</v>
      </c>
      <c r="I312" s="7">
        <v>6926603</v>
      </c>
      <c r="J312" s="41" t="s">
        <v>701</v>
      </c>
      <c r="K312" s="40">
        <v>1</v>
      </c>
    </row>
    <row r="313" spans="1:11" x14ac:dyDescent="0.25">
      <c r="A313" s="41"/>
      <c r="B313" s="40"/>
      <c r="C313" s="40"/>
      <c r="D313" s="40"/>
      <c r="E313" s="41"/>
      <c r="F313" s="41"/>
      <c r="G313" s="5" t="s">
        <v>144</v>
      </c>
      <c r="H313" s="7">
        <v>842213</v>
      </c>
      <c r="I313" s="7">
        <v>6926619</v>
      </c>
      <c r="J313" s="41"/>
      <c r="K313" s="40"/>
    </row>
    <row r="314" spans="1:11" x14ac:dyDescent="0.25">
      <c r="A314" s="41"/>
      <c r="B314" s="40"/>
      <c r="C314" s="40"/>
      <c r="D314" s="40"/>
      <c r="E314" s="41"/>
      <c r="F314" s="41"/>
      <c r="G314" s="5" t="s">
        <v>145</v>
      </c>
      <c r="H314" s="7">
        <v>842165</v>
      </c>
      <c r="I314" s="7">
        <v>6926507</v>
      </c>
      <c r="J314" s="41"/>
      <c r="K314" s="40"/>
    </row>
    <row r="315" spans="1:11" x14ac:dyDescent="0.25">
      <c r="A315" s="41"/>
      <c r="B315" s="40"/>
      <c r="C315" s="40"/>
      <c r="D315" s="40"/>
      <c r="E315" s="41"/>
      <c r="F315" s="41"/>
      <c r="G315" s="5" t="s">
        <v>146</v>
      </c>
      <c r="H315" s="7">
        <v>842405</v>
      </c>
      <c r="I315" s="7">
        <v>6926517</v>
      </c>
      <c r="J315" s="41"/>
      <c r="K315" s="40"/>
    </row>
    <row r="316" spans="1:11" x14ac:dyDescent="0.25">
      <c r="A316" s="41"/>
      <c r="B316" s="40"/>
      <c r="C316" s="40"/>
      <c r="D316" s="40"/>
      <c r="E316" s="41"/>
      <c r="F316" s="41"/>
      <c r="G316" s="5" t="s">
        <v>702</v>
      </c>
      <c r="H316" s="7">
        <v>842601</v>
      </c>
      <c r="I316" s="7">
        <v>6926339</v>
      </c>
      <c r="J316" s="41"/>
      <c r="K316" s="40"/>
    </row>
    <row r="317" spans="1:11" x14ac:dyDescent="0.25">
      <c r="A317" s="41" t="s">
        <v>703</v>
      </c>
      <c r="B317" s="40" t="s">
        <v>693</v>
      </c>
      <c r="C317" s="40" t="s">
        <v>694</v>
      </c>
      <c r="D317" s="40" t="s">
        <v>704</v>
      </c>
      <c r="E317" s="41" t="s">
        <v>705</v>
      </c>
      <c r="F317" s="41" t="s">
        <v>16</v>
      </c>
      <c r="G317" s="5" t="s">
        <v>142</v>
      </c>
      <c r="H317" s="7">
        <v>820329.42200000002</v>
      </c>
      <c r="I317" s="7">
        <v>6982658.79</v>
      </c>
      <c r="J317" s="41" t="s">
        <v>706</v>
      </c>
      <c r="K317" s="40">
        <v>1</v>
      </c>
    </row>
    <row r="318" spans="1:11" x14ac:dyDescent="0.25">
      <c r="A318" s="41"/>
      <c r="B318" s="40"/>
      <c r="C318" s="40"/>
      <c r="D318" s="40"/>
      <c r="E318" s="41"/>
      <c r="F318" s="41"/>
      <c r="G318" s="5" t="s">
        <v>144</v>
      </c>
      <c r="H318" s="7">
        <v>820500.14800000004</v>
      </c>
      <c r="I318" s="7">
        <v>6981037.1200000001</v>
      </c>
      <c r="J318" s="41"/>
      <c r="K318" s="40"/>
    </row>
    <row r="319" spans="1:11" x14ac:dyDescent="0.25">
      <c r="A319" s="41"/>
      <c r="B319" s="40"/>
      <c r="C319" s="40"/>
      <c r="D319" s="40"/>
      <c r="E319" s="41"/>
      <c r="F319" s="41"/>
      <c r="G319" s="5" t="s">
        <v>145</v>
      </c>
      <c r="H319" s="7">
        <v>820748.04799999995</v>
      </c>
      <c r="I319" s="7">
        <v>6982104.5999999996</v>
      </c>
      <c r="J319" s="41"/>
      <c r="K319" s="40"/>
    </row>
    <row r="320" spans="1:11" x14ac:dyDescent="0.25">
      <c r="A320" s="41"/>
      <c r="B320" s="40"/>
      <c r="C320" s="40"/>
      <c r="D320" s="40"/>
      <c r="E320" s="41"/>
      <c r="F320" s="41"/>
      <c r="G320" s="5" t="s">
        <v>146</v>
      </c>
      <c r="H320" s="7">
        <v>820320.41799999995</v>
      </c>
      <c r="I320" s="7">
        <v>6982886.5099999998</v>
      </c>
      <c r="J320" s="41"/>
      <c r="K320" s="40"/>
    </row>
    <row r="321" spans="1:11" x14ac:dyDescent="0.25">
      <c r="A321" s="41"/>
      <c r="B321" s="40"/>
      <c r="C321" s="40"/>
      <c r="D321" s="40"/>
      <c r="E321" s="41"/>
      <c r="F321" s="41"/>
      <c r="G321" s="5" t="s">
        <v>702</v>
      </c>
      <c r="H321" s="7">
        <v>819379.02899999998</v>
      </c>
      <c r="I321" s="7">
        <v>6982531.0199999996</v>
      </c>
      <c r="J321" s="41"/>
      <c r="K321" s="40"/>
    </row>
    <row r="322" spans="1:11" x14ac:dyDescent="0.25">
      <c r="A322" s="41" t="s">
        <v>707</v>
      </c>
      <c r="B322" s="40" t="s">
        <v>693</v>
      </c>
      <c r="C322" s="40" t="s">
        <v>694</v>
      </c>
      <c r="D322" s="40" t="s">
        <v>708</v>
      </c>
      <c r="E322" s="41" t="s">
        <v>709</v>
      </c>
      <c r="F322" s="41" t="s">
        <v>16</v>
      </c>
      <c r="G322" s="5" t="s">
        <v>145</v>
      </c>
      <c r="H322" s="7">
        <v>836578.82299999997</v>
      </c>
      <c r="I322" s="7">
        <v>6918510.5300000003</v>
      </c>
      <c r="J322" s="41" t="s">
        <v>710</v>
      </c>
      <c r="K322" s="40">
        <v>1</v>
      </c>
    </row>
    <row r="323" spans="1:11" x14ac:dyDescent="0.25">
      <c r="A323" s="41"/>
      <c r="B323" s="40"/>
      <c r="C323" s="40"/>
      <c r="D323" s="40"/>
      <c r="E323" s="41"/>
      <c r="F323" s="41"/>
      <c r="G323" s="5" t="s">
        <v>146</v>
      </c>
      <c r="H323" s="7">
        <v>836704.41899999999</v>
      </c>
      <c r="I323" s="7">
        <v>6919226.1500000004</v>
      </c>
      <c r="J323" s="41"/>
      <c r="K323" s="40"/>
    </row>
    <row r="324" spans="1:11" x14ac:dyDescent="0.25">
      <c r="A324" s="41"/>
      <c r="B324" s="40"/>
      <c r="C324" s="40"/>
      <c r="D324" s="40"/>
      <c r="E324" s="41"/>
      <c r="F324" s="41"/>
      <c r="G324" s="5" t="s">
        <v>702</v>
      </c>
      <c r="H324" s="7">
        <v>836733.52500000002</v>
      </c>
      <c r="I324" s="7">
        <v>6920116.9400000004</v>
      </c>
      <c r="J324" s="41"/>
      <c r="K324" s="40"/>
    </row>
    <row r="325" spans="1:11" x14ac:dyDescent="0.25">
      <c r="A325" s="41" t="s">
        <v>711</v>
      </c>
      <c r="B325" s="40" t="s">
        <v>693</v>
      </c>
      <c r="C325" s="40" t="s">
        <v>694</v>
      </c>
      <c r="D325" s="40" t="s">
        <v>712</v>
      </c>
      <c r="E325" s="41" t="s">
        <v>713</v>
      </c>
      <c r="F325" s="41" t="s">
        <v>16</v>
      </c>
      <c r="G325" s="5" t="s">
        <v>142</v>
      </c>
      <c r="H325" s="26">
        <v>835994.37624580297</v>
      </c>
      <c r="I325" s="26">
        <v>6925253.5222588796</v>
      </c>
      <c r="J325" s="41" t="s">
        <v>714</v>
      </c>
      <c r="K325" s="40">
        <v>1</v>
      </c>
    </row>
    <row r="326" spans="1:11" x14ac:dyDescent="0.25">
      <c r="A326" s="41"/>
      <c r="B326" s="40"/>
      <c r="C326" s="40"/>
      <c r="D326" s="40"/>
      <c r="E326" s="41"/>
      <c r="F326" s="41"/>
      <c r="G326" s="5" t="s">
        <v>144</v>
      </c>
      <c r="H326" s="26">
        <v>836342.16357106401</v>
      </c>
      <c r="I326" s="26">
        <v>6924599.6204933999</v>
      </c>
      <c r="J326" s="41"/>
      <c r="K326" s="40"/>
    </row>
    <row r="327" spans="1:11" x14ac:dyDescent="0.25">
      <c r="A327" s="41"/>
      <c r="B327" s="40"/>
      <c r="C327" s="40"/>
      <c r="D327" s="40"/>
      <c r="E327" s="41"/>
      <c r="F327" s="41"/>
      <c r="G327" s="5" t="s">
        <v>145</v>
      </c>
      <c r="H327" s="26">
        <v>836261.85727550101</v>
      </c>
      <c r="I327" s="26">
        <v>6924399.7369578602</v>
      </c>
      <c r="J327" s="41"/>
      <c r="K327" s="40"/>
    </row>
    <row r="328" spans="1:11" x14ac:dyDescent="0.25">
      <c r="A328" s="41"/>
      <c r="B328" s="40"/>
      <c r="C328" s="40"/>
      <c r="D328" s="40"/>
      <c r="E328" s="41"/>
      <c r="F328" s="41"/>
      <c r="G328" s="5" t="s">
        <v>146</v>
      </c>
      <c r="H328" s="26">
        <v>836407.89402023598</v>
      </c>
      <c r="I328" s="26">
        <v>6923779.3317547301</v>
      </c>
      <c r="J328" s="41"/>
      <c r="K328" s="40"/>
    </row>
    <row r="329" spans="1:11" x14ac:dyDescent="0.25">
      <c r="A329" s="41"/>
      <c r="B329" s="40"/>
      <c r="C329" s="40"/>
      <c r="D329" s="40"/>
      <c r="E329" s="41"/>
      <c r="F329" s="41"/>
      <c r="G329" s="5" t="s">
        <v>702</v>
      </c>
      <c r="H329" s="26">
        <v>837266.80089684296</v>
      </c>
      <c r="I329" s="26">
        <v>6924322.0467628501</v>
      </c>
      <c r="J329" s="41"/>
      <c r="K329" s="40"/>
    </row>
    <row r="330" spans="1:11" x14ac:dyDescent="0.25">
      <c r="A330" s="41" t="s">
        <v>715</v>
      </c>
      <c r="B330" s="40" t="s">
        <v>693</v>
      </c>
      <c r="C330" s="40" t="s">
        <v>694</v>
      </c>
      <c r="D330" s="41" t="s">
        <v>716</v>
      </c>
      <c r="E330" s="41" t="s">
        <v>717</v>
      </c>
      <c r="F330" s="41" t="s">
        <v>286</v>
      </c>
      <c r="G330" s="5" t="s">
        <v>142</v>
      </c>
      <c r="H330" s="26">
        <v>816768.00994185999</v>
      </c>
      <c r="I330" s="26">
        <v>6941070.1638394101</v>
      </c>
      <c r="J330" s="41" t="s">
        <v>718</v>
      </c>
      <c r="K330" s="40">
        <v>1</v>
      </c>
    </row>
    <row r="331" spans="1:11" x14ac:dyDescent="0.25">
      <c r="A331" s="41"/>
      <c r="B331" s="40"/>
      <c r="C331" s="40"/>
      <c r="D331" s="41"/>
      <c r="E331" s="41"/>
      <c r="F331" s="41"/>
      <c r="G331" s="5" t="s">
        <v>144</v>
      </c>
      <c r="H331" s="26">
        <v>816358.41279305704</v>
      </c>
      <c r="I331" s="26">
        <v>6940863.6775426101</v>
      </c>
      <c r="J331" s="41"/>
      <c r="K331" s="40"/>
    </row>
    <row r="332" spans="1:11" x14ac:dyDescent="0.25">
      <c r="A332" s="41"/>
      <c r="B332" s="40"/>
      <c r="C332" s="40"/>
      <c r="D332" s="41"/>
      <c r="E332" s="41"/>
      <c r="F332" s="41"/>
      <c r="G332" s="5" t="s">
        <v>145</v>
      </c>
      <c r="H332" s="26">
        <v>817019.02428774803</v>
      </c>
      <c r="I332" s="26">
        <v>6939542.50182503</v>
      </c>
      <c r="J332" s="41"/>
      <c r="K332" s="40"/>
    </row>
    <row r="333" spans="1:11" x14ac:dyDescent="0.25">
      <c r="A333" s="41"/>
      <c r="B333" s="40"/>
      <c r="C333" s="40"/>
      <c r="D333" s="41"/>
      <c r="E333" s="41"/>
      <c r="F333" s="41"/>
      <c r="G333" s="5" t="s">
        <v>146</v>
      </c>
      <c r="H333" s="26">
        <v>817726.94212107395</v>
      </c>
      <c r="I333" s="26">
        <v>6941628.5565042598</v>
      </c>
      <c r="J333" s="41"/>
      <c r="K333" s="40"/>
    </row>
    <row r="334" spans="1:11" x14ac:dyDescent="0.25">
      <c r="A334" s="41"/>
      <c r="B334" s="40"/>
      <c r="C334" s="40"/>
      <c r="D334" s="41"/>
      <c r="E334" s="41"/>
      <c r="F334" s="41"/>
      <c r="G334" s="5" t="s">
        <v>702</v>
      </c>
      <c r="H334" s="26">
        <v>817592.46164896002</v>
      </c>
      <c r="I334" s="26">
        <v>6941004.0162242698</v>
      </c>
      <c r="J334" s="41"/>
      <c r="K334" s="40"/>
    </row>
    <row r="335" spans="1:11" x14ac:dyDescent="0.25">
      <c r="A335" s="41" t="s">
        <v>719</v>
      </c>
      <c r="B335" s="40" t="s">
        <v>693</v>
      </c>
      <c r="C335" s="40" t="s">
        <v>694</v>
      </c>
      <c r="D335" s="41" t="s">
        <v>720</v>
      </c>
      <c r="E335" s="41" t="s">
        <v>721</v>
      </c>
      <c r="F335" s="41" t="s">
        <v>16</v>
      </c>
      <c r="G335" s="5" t="s">
        <v>142</v>
      </c>
      <c r="H335" s="7">
        <v>810977</v>
      </c>
      <c r="I335" s="7">
        <v>6951579</v>
      </c>
      <c r="J335" s="41" t="s">
        <v>722</v>
      </c>
      <c r="K335" s="40">
        <v>1</v>
      </c>
    </row>
    <row r="336" spans="1:11" x14ac:dyDescent="0.25">
      <c r="A336" s="41"/>
      <c r="B336" s="40"/>
      <c r="C336" s="40"/>
      <c r="D336" s="41"/>
      <c r="E336" s="41"/>
      <c r="F336" s="41"/>
      <c r="G336" s="5" t="s">
        <v>144</v>
      </c>
      <c r="H336" s="7">
        <v>811369</v>
      </c>
      <c r="I336" s="7">
        <v>6951418</v>
      </c>
      <c r="J336" s="41"/>
      <c r="K336" s="40"/>
    </row>
    <row r="337" spans="1:11" x14ac:dyDescent="0.25">
      <c r="A337" s="41"/>
      <c r="B337" s="40"/>
      <c r="C337" s="40"/>
      <c r="D337" s="41"/>
      <c r="E337" s="41"/>
      <c r="F337" s="41"/>
      <c r="G337" s="5" t="s">
        <v>145</v>
      </c>
      <c r="H337" s="7">
        <v>810525</v>
      </c>
      <c r="I337" s="7">
        <v>6952197</v>
      </c>
      <c r="J337" s="41"/>
      <c r="K337" s="40"/>
    </row>
    <row r="338" spans="1:11" x14ac:dyDescent="0.25">
      <c r="A338" s="41"/>
      <c r="B338" s="40"/>
      <c r="C338" s="40"/>
      <c r="D338" s="41"/>
      <c r="E338" s="41"/>
      <c r="F338" s="41"/>
      <c r="G338" s="5" t="s">
        <v>146</v>
      </c>
      <c r="H338" s="7">
        <v>810689</v>
      </c>
      <c r="I338" s="7">
        <v>6951428</v>
      </c>
      <c r="J338" s="41"/>
      <c r="K338" s="40"/>
    </row>
    <row r="339" spans="1:11" x14ac:dyDescent="0.25">
      <c r="A339" s="41"/>
      <c r="B339" s="40"/>
      <c r="C339" s="40"/>
      <c r="D339" s="41"/>
      <c r="E339" s="41"/>
      <c r="F339" s="41"/>
      <c r="G339" s="5" t="s">
        <v>702</v>
      </c>
      <c r="H339" s="7">
        <v>810376</v>
      </c>
      <c r="I339" s="7">
        <v>6951133</v>
      </c>
      <c r="J339" s="41"/>
      <c r="K339" s="40"/>
    </row>
    <row r="340" spans="1:11" x14ac:dyDescent="0.25">
      <c r="A340" s="41" t="s">
        <v>723</v>
      </c>
      <c r="B340" s="40" t="s">
        <v>693</v>
      </c>
      <c r="C340" s="40" t="s">
        <v>694</v>
      </c>
      <c r="D340" s="41" t="s">
        <v>724</v>
      </c>
      <c r="E340" s="41" t="s">
        <v>725</v>
      </c>
      <c r="F340" s="41" t="s">
        <v>16</v>
      </c>
      <c r="G340" s="5" t="s">
        <v>142</v>
      </c>
      <c r="H340" s="7">
        <v>835674</v>
      </c>
      <c r="I340" s="7">
        <v>6934341</v>
      </c>
      <c r="J340" s="41" t="s">
        <v>726</v>
      </c>
      <c r="K340" s="40">
        <v>1</v>
      </c>
    </row>
    <row r="341" spans="1:11" x14ac:dyDescent="0.25">
      <c r="A341" s="41"/>
      <c r="B341" s="40"/>
      <c r="C341" s="40"/>
      <c r="D341" s="41"/>
      <c r="E341" s="41"/>
      <c r="F341" s="41"/>
      <c r="G341" s="5" t="s">
        <v>144</v>
      </c>
      <c r="H341" s="7">
        <v>835801</v>
      </c>
      <c r="I341" s="7">
        <v>6934248</v>
      </c>
      <c r="J341" s="41"/>
      <c r="K341" s="40"/>
    </row>
    <row r="342" spans="1:11" x14ac:dyDescent="0.25">
      <c r="A342" s="41"/>
      <c r="B342" s="40"/>
      <c r="C342" s="40"/>
      <c r="D342" s="41"/>
      <c r="E342" s="41"/>
      <c r="F342" s="41"/>
      <c r="G342" s="5" t="s">
        <v>145</v>
      </c>
      <c r="H342" s="7">
        <v>837830</v>
      </c>
      <c r="I342" s="7">
        <v>6934665</v>
      </c>
      <c r="J342" s="41"/>
      <c r="K342" s="40"/>
    </row>
    <row r="343" spans="1:11" x14ac:dyDescent="0.25">
      <c r="A343" s="41"/>
      <c r="B343" s="40"/>
      <c r="C343" s="40"/>
      <c r="D343" s="41"/>
      <c r="E343" s="41"/>
      <c r="F343" s="41"/>
      <c r="G343" s="5" t="s">
        <v>146</v>
      </c>
      <c r="H343" s="7">
        <v>835393</v>
      </c>
      <c r="I343" s="7">
        <v>6934112</v>
      </c>
      <c r="J343" s="41"/>
      <c r="K343" s="40"/>
    </row>
    <row r="344" spans="1:11" x14ac:dyDescent="0.25">
      <c r="A344" s="41"/>
      <c r="B344" s="40"/>
      <c r="C344" s="40"/>
      <c r="D344" s="41"/>
      <c r="E344" s="41"/>
      <c r="F344" s="41"/>
      <c r="G344" s="5" t="s">
        <v>702</v>
      </c>
      <c r="H344" s="7">
        <v>837071</v>
      </c>
      <c r="I344" s="7">
        <v>6934379</v>
      </c>
      <c r="J344" s="41"/>
      <c r="K344" s="40"/>
    </row>
    <row r="345" spans="1:11" x14ac:dyDescent="0.25">
      <c r="A345" s="41" t="s">
        <v>727</v>
      </c>
      <c r="B345" s="40" t="s">
        <v>693</v>
      </c>
      <c r="C345" s="40" t="s">
        <v>694</v>
      </c>
      <c r="D345" s="41" t="s">
        <v>728</v>
      </c>
      <c r="E345" s="41" t="s">
        <v>729</v>
      </c>
      <c r="F345" s="41" t="s">
        <v>16</v>
      </c>
      <c r="G345" s="5" t="s">
        <v>142</v>
      </c>
      <c r="H345" s="7">
        <v>843660</v>
      </c>
      <c r="I345" s="7">
        <v>6934403</v>
      </c>
      <c r="J345" s="41" t="s">
        <v>730</v>
      </c>
      <c r="K345" s="40">
        <v>1</v>
      </c>
    </row>
    <row r="346" spans="1:11" x14ac:dyDescent="0.25">
      <c r="A346" s="41"/>
      <c r="B346" s="40"/>
      <c r="C346" s="40"/>
      <c r="D346" s="41"/>
      <c r="E346" s="41"/>
      <c r="F346" s="41"/>
      <c r="G346" s="5" t="s">
        <v>144</v>
      </c>
      <c r="H346" s="7">
        <v>842064</v>
      </c>
      <c r="I346" s="7">
        <v>6934314</v>
      </c>
      <c r="J346" s="41"/>
      <c r="K346" s="40"/>
    </row>
    <row r="347" spans="1:11" x14ac:dyDescent="0.25">
      <c r="A347" s="41"/>
      <c r="B347" s="40"/>
      <c r="C347" s="40"/>
      <c r="D347" s="41"/>
      <c r="E347" s="41"/>
      <c r="F347" s="41"/>
      <c r="G347" s="5" t="s">
        <v>146</v>
      </c>
      <c r="H347" s="7">
        <v>843840</v>
      </c>
      <c r="I347" s="7">
        <v>6934134</v>
      </c>
      <c r="J347" s="41"/>
      <c r="K347" s="40"/>
    </row>
    <row r="348" spans="1:11" x14ac:dyDescent="0.25">
      <c r="A348" s="5" t="s">
        <v>731</v>
      </c>
      <c r="B348" s="3" t="s">
        <v>693</v>
      </c>
      <c r="C348" s="3" t="s">
        <v>732</v>
      </c>
      <c r="D348" s="5" t="s">
        <v>733</v>
      </c>
      <c r="E348" s="5" t="s">
        <v>734</v>
      </c>
      <c r="F348" s="5" t="s">
        <v>16</v>
      </c>
      <c r="G348" s="5" t="s">
        <v>735</v>
      </c>
      <c r="H348" s="7">
        <v>803162</v>
      </c>
      <c r="I348" s="7">
        <v>6799631</v>
      </c>
      <c r="J348" s="5" t="s">
        <v>736</v>
      </c>
      <c r="K348" s="3">
        <v>1</v>
      </c>
    </row>
    <row r="349" spans="1:11" x14ac:dyDescent="0.25">
      <c r="A349" s="5" t="s">
        <v>737</v>
      </c>
      <c r="B349" s="3" t="s">
        <v>693</v>
      </c>
      <c r="C349" s="3" t="s">
        <v>732</v>
      </c>
      <c r="D349" s="5" t="s">
        <v>738</v>
      </c>
      <c r="E349" s="5" t="s">
        <v>739</v>
      </c>
      <c r="F349" s="5" t="s">
        <v>294</v>
      </c>
      <c r="G349" s="5" t="s">
        <v>225</v>
      </c>
      <c r="H349" s="7">
        <v>776303</v>
      </c>
      <c r="I349" s="7">
        <v>6808182</v>
      </c>
      <c r="J349" s="5" t="s">
        <v>740</v>
      </c>
      <c r="K349" s="3">
        <v>1</v>
      </c>
    </row>
    <row r="350" spans="1:11" x14ac:dyDescent="0.25">
      <c r="A350" s="5" t="s">
        <v>741</v>
      </c>
      <c r="B350" s="3" t="s">
        <v>693</v>
      </c>
      <c r="C350" s="3" t="s">
        <v>732</v>
      </c>
      <c r="D350" s="3" t="s">
        <v>742</v>
      </c>
      <c r="E350" s="5" t="s">
        <v>743</v>
      </c>
      <c r="F350" s="5" t="s">
        <v>16</v>
      </c>
      <c r="G350" s="5" t="s">
        <v>225</v>
      </c>
      <c r="H350" s="7">
        <v>834306</v>
      </c>
      <c r="I350" s="7">
        <v>6802153</v>
      </c>
      <c r="J350" s="5" t="s">
        <v>744</v>
      </c>
      <c r="K350" s="3">
        <v>1</v>
      </c>
    </row>
    <row r="351" spans="1:11" x14ac:dyDescent="0.25">
      <c r="A351" s="5" t="s">
        <v>745</v>
      </c>
      <c r="B351" s="3" t="s">
        <v>693</v>
      </c>
      <c r="C351" s="3" t="s">
        <v>732</v>
      </c>
      <c r="D351" s="3" t="s">
        <v>746</v>
      </c>
      <c r="E351" s="5" t="s">
        <v>747</v>
      </c>
      <c r="F351" s="5" t="s">
        <v>16</v>
      </c>
      <c r="G351" s="5" t="s">
        <v>225</v>
      </c>
      <c r="H351" s="7">
        <v>774232</v>
      </c>
      <c r="I351" s="7">
        <v>6765861</v>
      </c>
      <c r="J351" s="5" t="s">
        <v>748</v>
      </c>
      <c r="K351" s="3">
        <v>1</v>
      </c>
    </row>
    <row r="352" spans="1:11" x14ac:dyDescent="0.25">
      <c r="A352" s="5" t="s">
        <v>749</v>
      </c>
      <c r="B352" s="3" t="s">
        <v>693</v>
      </c>
      <c r="C352" s="3" t="s">
        <v>732</v>
      </c>
      <c r="D352" s="3" t="s">
        <v>750</v>
      </c>
      <c r="E352" s="5" t="s">
        <v>751</v>
      </c>
      <c r="F352" s="5" t="s">
        <v>16</v>
      </c>
      <c r="G352" s="5" t="s">
        <v>225</v>
      </c>
      <c r="H352" s="7">
        <v>759933</v>
      </c>
      <c r="I352" s="7">
        <v>6782982</v>
      </c>
      <c r="J352" s="5" t="s">
        <v>752</v>
      </c>
      <c r="K352" s="3">
        <v>1</v>
      </c>
    </row>
    <row r="353" spans="1:11" x14ac:dyDescent="0.25">
      <c r="A353" s="5" t="s">
        <v>753</v>
      </c>
      <c r="B353" s="3" t="s">
        <v>693</v>
      </c>
      <c r="C353" s="3" t="s">
        <v>732</v>
      </c>
      <c r="D353" s="3" t="s">
        <v>754</v>
      </c>
      <c r="E353" s="27" t="s">
        <v>755</v>
      </c>
      <c r="F353" s="5" t="s">
        <v>16</v>
      </c>
      <c r="G353" s="28" t="s">
        <v>756</v>
      </c>
      <c r="H353" s="28">
        <v>769127</v>
      </c>
      <c r="I353" s="28">
        <v>6782705</v>
      </c>
      <c r="J353" s="27" t="s">
        <v>757</v>
      </c>
      <c r="K353" s="3">
        <v>1</v>
      </c>
    </row>
    <row r="354" spans="1:11" x14ac:dyDescent="0.25">
      <c r="A354" s="41" t="s">
        <v>758</v>
      </c>
      <c r="B354" s="40" t="s">
        <v>693</v>
      </c>
      <c r="C354" s="40" t="s">
        <v>759</v>
      </c>
      <c r="D354" s="40" t="s">
        <v>760</v>
      </c>
      <c r="E354" s="41" t="s">
        <v>761</v>
      </c>
      <c r="F354" s="41" t="s">
        <v>294</v>
      </c>
      <c r="G354" s="7" t="s">
        <v>762</v>
      </c>
      <c r="H354" s="7">
        <v>807413</v>
      </c>
      <c r="I354" s="7">
        <v>6896732</v>
      </c>
      <c r="J354" s="40" t="s">
        <v>763</v>
      </c>
      <c r="K354" s="40">
        <v>1</v>
      </c>
    </row>
    <row r="355" spans="1:11" x14ac:dyDescent="0.25">
      <c r="A355" s="41"/>
      <c r="B355" s="40"/>
      <c r="C355" s="40"/>
      <c r="D355" s="40"/>
      <c r="E355" s="41"/>
      <c r="F355" s="41"/>
      <c r="G355" s="7" t="s">
        <v>764</v>
      </c>
      <c r="H355" s="7">
        <v>807733</v>
      </c>
      <c r="I355" s="7">
        <v>6896678</v>
      </c>
      <c r="J355" s="40"/>
      <c r="K355" s="40"/>
    </row>
    <row r="356" spans="1:11" x14ac:dyDescent="0.25">
      <c r="A356" s="41"/>
      <c r="B356" s="40"/>
      <c r="C356" s="40"/>
      <c r="D356" s="40"/>
      <c r="E356" s="41"/>
      <c r="F356" s="41"/>
      <c r="G356" s="7" t="s">
        <v>765</v>
      </c>
      <c r="H356" s="7">
        <v>807897</v>
      </c>
      <c r="I356" s="7">
        <v>6896297</v>
      </c>
      <c r="J356" s="40"/>
      <c r="K356" s="40"/>
    </row>
    <row r="357" spans="1:11" x14ac:dyDescent="0.25">
      <c r="A357" s="41"/>
      <c r="B357" s="40"/>
      <c r="C357" s="40"/>
      <c r="D357" s="40"/>
      <c r="E357" s="41"/>
      <c r="F357" s="41"/>
      <c r="G357" s="7" t="s">
        <v>766</v>
      </c>
      <c r="H357" s="7">
        <v>807695</v>
      </c>
      <c r="I357" s="7">
        <v>6896216</v>
      </c>
      <c r="J357" s="40"/>
      <c r="K357" s="40"/>
    </row>
    <row r="358" spans="1:11" x14ac:dyDescent="0.25">
      <c r="A358" s="41"/>
      <c r="B358" s="40"/>
      <c r="C358" s="40"/>
      <c r="D358" s="40"/>
      <c r="E358" s="41"/>
      <c r="F358" s="41"/>
      <c r="G358" s="7" t="s">
        <v>767</v>
      </c>
      <c r="H358" s="7">
        <v>806702</v>
      </c>
      <c r="I358" s="7">
        <v>6897824</v>
      </c>
      <c r="J358" s="40"/>
      <c r="K358" s="40"/>
    </row>
    <row r="359" spans="1:11" x14ac:dyDescent="0.25">
      <c r="A359" s="41" t="s">
        <v>768</v>
      </c>
      <c r="B359" s="40" t="s">
        <v>693</v>
      </c>
      <c r="C359" s="41" t="s">
        <v>769</v>
      </c>
      <c r="D359" s="40" t="s">
        <v>770</v>
      </c>
      <c r="E359" s="41" t="s">
        <v>771</v>
      </c>
      <c r="F359" s="41" t="s">
        <v>16</v>
      </c>
      <c r="G359" s="5" t="s">
        <v>142</v>
      </c>
      <c r="H359" s="7">
        <v>903221.34</v>
      </c>
      <c r="I359" s="7">
        <v>6764959.29</v>
      </c>
      <c r="J359" s="47" t="s">
        <v>772</v>
      </c>
      <c r="K359" s="40">
        <v>2</v>
      </c>
    </row>
    <row r="360" spans="1:11" x14ac:dyDescent="0.25">
      <c r="A360" s="41"/>
      <c r="B360" s="40"/>
      <c r="C360" s="41"/>
      <c r="D360" s="40"/>
      <c r="E360" s="41"/>
      <c r="F360" s="41"/>
      <c r="G360" s="5" t="s">
        <v>773</v>
      </c>
      <c r="H360" s="7">
        <v>903543.58</v>
      </c>
      <c r="I360" s="7">
        <v>6764383.4299999997</v>
      </c>
      <c r="J360" s="47"/>
      <c r="K360" s="40"/>
    </row>
    <row r="361" spans="1:11" x14ac:dyDescent="0.25">
      <c r="A361" s="41"/>
      <c r="B361" s="40"/>
      <c r="C361" s="41"/>
      <c r="D361" s="40"/>
      <c r="E361" s="41"/>
      <c r="F361" s="41"/>
      <c r="G361" s="5" t="s">
        <v>334</v>
      </c>
      <c r="H361" s="7">
        <v>904418.98</v>
      </c>
      <c r="I361" s="7">
        <v>6764256.9299999997</v>
      </c>
      <c r="J361" s="47"/>
      <c r="K361" s="40"/>
    </row>
    <row r="362" spans="1:11" x14ac:dyDescent="0.25">
      <c r="A362" s="41"/>
      <c r="B362" s="40"/>
      <c r="C362" s="41"/>
      <c r="D362" s="40"/>
      <c r="E362" s="41"/>
      <c r="F362" s="29" t="s">
        <v>16</v>
      </c>
      <c r="G362" s="5" t="s">
        <v>135</v>
      </c>
      <c r="H362" s="7">
        <v>903410.55</v>
      </c>
      <c r="I362" s="7">
        <v>6762978.6299999999</v>
      </c>
      <c r="J362" s="5" t="s">
        <v>774</v>
      </c>
      <c r="K362" s="40"/>
    </row>
    <row r="363" spans="1:11" x14ac:dyDescent="0.25">
      <c r="A363" s="41" t="s">
        <v>775</v>
      </c>
      <c r="B363" s="40" t="s">
        <v>693</v>
      </c>
      <c r="C363" s="40" t="s">
        <v>769</v>
      </c>
      <c r="D363" s="40" t="s">
        <v>776</v>
      </c>
      <c r="E363" s="41" t="s">
        <v>777</v>
      </c>
      <c r="F363" s="41" t="s">
        <v>92</v>
      </c>
      <c r="G363" s="5" t="s">
        <v>131</v>
      </c>
      <c r="H363" s="7">
        <v>856752.63</v>
      </c>
      <c r="I363" s="7">
        <v>6822541.4800000004</v>
      </c>
      <c r="J363" s="47" t="s">
        <v>778</v>
      </c>
      <c r="K363" s="40">
        <v>1</v>
      </c>
    </row>
    <row r="364" spans="1:11" x14ac:dyDescent="0.25">
      <c r="A364" s="41"/>
      <c r="B364" s="40"/>
      <c r="C364" s="40"/>
      <c r="D364" s="40"/>
      <c r="E364" s="41"/>
      <c r="F364" s="41"/>
      <c r="G364" s="5" t="s">
        <v>135</v>
      </c>
      <c r="H364" s="7">
        <v>856883.57</v>
      </c>
      <c r="I364" s="7">
        <v>6822780.3099999996</v>
      </c>
      <c r="J364" s="47"/>
      <c r="K364" s="40"/>
    </row>
    <row r="365" spans="1:11" x14ac:dyDescent="0.25">
      <c r="A365" s="41" t="s">
        <v>779</v>
      </c>
      <c r="B365" s="40" t="s">
        <v>693</v>
      </c>
      <c r="C365" s="40" t="s">
        <v>769</v>
      </c>
      <c r="D365" s="40" t="s">
        <v>780</v>
      </c>
      <c r="E365" s="41" t="s">
        <v>781</v>
      </c>
      <c r="F365" s="41" t="s">
        <v>16</v>
      </c>
      <c r="G365" s="5" t="s">
        <v>782</v>
      </c>
      <c r="H365" s="7">
        <v>845271.16</v>
      </c>
      <c r="I365" s="7">
        <v>6784608.4400000004</v>
      </c>
      <c r="J365" s="41" t="s">
        <v>783</v>
      </c>
      <c r="K365" s="40">
        <v>1</v>
      </c>
    </row>
    <row r="366" spans="1:11" x14ac:dyDescent="0.25">
      <c r="A366" s="41"/>
      <c r="B366" s="40"/>
      <c r="C366" s="40"/>
      <c r="D366" s="40"/>
      <c r="E366" s="41"/>
      <c r="F366" s="41"/>
      <c r="G366" s="5" t="s">
        <v>784</v>
      </c>
      <c r="H366" s="7">
        <v>844964.3</v>
      </c>
      <c r="I366" s="7">
        <v>6784745.25</v>
      </c>
      <c r="J366" s="41"/>
      <c r="K366" s="40"/>
    </row>
    <row r="367" spans="1:11" x14ac:dyDescent="0.25">
      <c r="A367" s="41" t="s">
        <v>785</v>
      </c>
      <c r="B367" s="40" t="s">
        <v>693</v>
      </c>
      <c r="C367" s="40" t="s">
        <v>769</v>
      </c>
      <c r="D367" s="40" t="s">
        <v>786</v>
      </c>
      <c r="E367" s="41" t="s">
        <v>787</v>
      </c>
      <c r="F367" s="41" t="s">
        <v>286</v>
      </c>
      <c r="G367" s="5" t="s">
        <v>788</v>
      </c>
      <c r="H367" s="7">
        <v>862416.4</v>
      </c>
      <c r="I367" s="7">
        <v>6775401.0300000003</v>
      </c>
      <c r="J367" s="41" t="s">
        <v>789</v>
      </c>
      <c r="K367" s="40">
        <v>1</v>
      </c>
    </row>
    <row r="368" spans="1:11" x14ac:dyDescent="0.25">
      <c r="A368" s="41"/>
      <c r="B368" s="40"/>
      <c r="C368" s="40"/>
      <c r="D368" s="40"/>
      <c r="E368" s="41"/>
      <c r="F368" s="41"/>
      <c r="G368" s="5" t="s">
        <v>790</v>
      </c>
      <c r="H368" s="7">
        <v>861807.04</v>
      </c>
      <c r="I368" s="7">
        <v>6776646.3099999996</v>
      </c>
      <c r="J368" s="41"/>
      <c r="K368" s="40"/>
    </row>
    <row r="369" spans="1:11" x14ac:dyDescent="0.25">
      <c r="A369" s="41" t="s">
        <v>791</v>
      </c>
      <c r="B369" s="40" t="s">
        <v>693</v>
      </c>
      <c r="C369" s="40" t="s">
        <v>792</v>
      </c>
      <c r="D369" s="40" t="s">
        <v>793</v>
      </c>
      <c r="E369" s="49" t="s">
        <v>794</v>
      </c>
      <c r="F369" s="41" t="s">
        <v>16</v>
      </c>
      <c r="G369" s="24"/>
      <c r="H369" s="25">
        <v>921091</v>
      </c>
      <c r="I369" s="25">
        <v>6862527</v>
      </c>
      <c r="J369" s="48" t="s">
        <v>795</v>
      </c>
      <c r="K369" s="40">
        <v>1</v>
      </c>
    </row>
    <row r="370" spans="1:11" x14ac:dyDescent="0.25">
      <c r="A370" s="41"/>
      <c r="B370" s="40"/>
      <c r="C370" s="40"/>
      <c r="D370" s="40"/>
      <c r="E370" s="49"/>
      <c r="F370" s="41"/>
      <c r="G370" s="24"/>
      <c r="H370" s="25">
        <v>921012</v>
      </c>
      <c r="I370" s="25">
        <v>6862807</v>
      </c>
      <c r="J370" s="48"/>
      <c r="K370" s="40"/>
    </row>
    <row r="371" spans="1:11" x14ac:dyDescent="0.25">
      <c r="A371" s="41"/>
      <c r="B371" s="40"/>
      <c r="C371" s="40"/>
      <c r="D371" s="40"/>
      <c r="E371" s="49"/>
      <c r="F371" s="41"/>
      <c r="G371" s="24"/>
      <c r="H371" s="25">
        <v>921013</v>
      </c>
      <c r="I371" s="25">
        <v>6863041</v>
      </c>
      <c r="J371" s="48"/>
      <c r="K371" s="40"/>
    </row>
    <row r="372" spans="1:11" x14ac:dyDescent="0.25">
      <c r="A372" s="41"/>
      <c r="B372" s="40"/>
      <c r="C372" s="40"/>
      <c r="D372" s="40"/>
      <c r="E372" s="49"/>
      <c r="F372" s="41"/>
      <c r="G372" s="24"/>
      <c r="H372" s="25">
        <v>921136</v>
      </c>
      <c r="I372" s="25">
        <v>6863150</v>
      </c>
      <c r="J372" s="48"/>
      <c r="K372" s="40"/>
    </row>
    <row r="373" spans="1:11" x14ac:dyDescent="0.25">
      <c r="A373" s="41"/>
      <c r="B373" s="40"/>
      <c r="C373" s="40"/>
      <c r="D373" s="40"/>
      <c r="E373" s="49"/>
      <c r="F373" s="41"/>
      <c r="G373" s="24"/>
      <c r="H373" s="25">
        <v>921147</v>
      </c>
      <c r="I373" s="25">
        <v>6862874</v>
      </c>
      <c r="J373" s="48"/>
      <c r="K373" s="40"/>
    </row>
    <row r="374" spans="1:11" x14ac:dyDescent="0.25">
      <c r="A374" s="41" t="s">
        <v>796</v>
      </c>
      <c r="B374" s="40" t="s">
        <v>693</v>
      </c>
      <c r="C374" s="40" t="s">
        <v>792</v>
      </c>
      <c r="D374" s="40" t="s">
        <v>797</v>
      </c>
      <c r="E374" s="48" t="s">
        <v>798</v>
      </c>
      <c r="F374" s="41" t="s">
        <v>286</v>
      </c>
      <c r="G374" s="24"/>
      <c r="H374" s="25">
        <v>944058.74899999995</v>
      </c>
      <c r="I374" s="25">
        <v>6848563.5899999999</v>
      </c>
      <c r="J374" s="48" t="s">
        <v>799</v>
      </c>
      <c r="K374" s="40">
        <v>1</v>
      </c>
    </row>
    <row r="375" spans="1:11" x14ac:dyDescent="0.25">
      <c r="A375" s="41"/>
      <c r="B375" s="40"/>
      <c r="C375" s="40"/>
      <c r="D375" s="40"/>
      <c r="E375" s="48"/>
      <c r="F375" s="41"/>
      <c r="G375" s="24"/>
      <c r="H375" s="25">
        <v>943666.55200000003</v>
      </c>
      <c r="I375" s="25">
        <v>6848750.7199999997</v>
      </c>
      <c r="J375" s="48"/>
      <c r="K375" s="40"/>
    </row>
    <row r="376" spans="1:11" x14ac:dyDescent="0.25">
      <c r="A376" s="41"/>
      <c r="B376" s="40"/>
      <c r="C376" s="40"/>
      <c r="D376" s="40"/>
      <c r="E376" s="48"/>
      <c r="F376" s="41"/>
      <c r="G376" s="24"/>
      <c r="H376" s="25">
        <v>943945.96</v>
      </c>
      <c r="I376" s="25">
        <v>6849207</v>
      </c>
      <c r="J376" s="48"/>
      <c r="K376" s="40"/>
    </row>
    <row r="377" spans="1:11" x14ac:dyDescent="0.25">
      <c r="A377" s="41"/>
      <c r="B377" s="40"/>
      <c r="C377" s="40"/>
      <c r="D377" s="40"/>
      <c r="E377" s="48"/>
      <c r="F377" s="41"/>
      <c r="G377" s="24"/>
      <c r="H377" s="25">
        <v>943540.94700000004</v>
      </c>
      <c r="I377" s="25">
        <v>6849201.8700000001</v>
      </c>
      <c r="J377" s="48"/>
      <c r="K377" s="40"/>
    </row>
    <row r="378" spans="1:11" x14ac:dyDescent="0.25">
      <c r="A378" s="41" t="s">
        <v>800</v>
      </c>
      <c r="B378" s="40" t="s">
        <v>693</v>
      </c>
      <c r="C378" s="40" t="s">
        <v>792</v>
      </c>
      <c r="D378" s="40" t="s">
        <v>801</v>
      </c>
      <c r="E378" s="48" t="s">
        <v>802</v>
      </c>
      <c r="F378" s="40" t="s">
        <v>266</v>
      </c>
      <c r="G378" s="24"/>
      <c r="H378" s="25">
        <v>963354.48</v>
      </c>
      <c r="I378" s="25">
        <v>6822622.7000000002</v>
      </c>
      <c r="J378" s="48" t="s">
        <v>803</v>
      </c>
      <c r="K378" s="40">
        <v>1</v>
      </c>
    </row>
    <row r="379" spans="1:11" x14ac:dyDescent="0.25">
      <c r="A379" s="41"/>
      <c r="B379" s="40"/>
      <c r="C379" s="40"/>
      <c r="D379" s="40"/>
      <c r="E379" s="48"/>
      <c r="F379" s="40"/>
      <c r="G379" s="25"/>
      <c r="H379" s="25">
        <v>963407.49</v>
      </c>
      <c r="I379" s="25">
        <v>6822211.0899999999</v>
      </c>
      <c r="J379" s="48"/>
      <c r="K379" s="40"/>
    </row>
    <row r="380" spans="1:11" x14ac:dyDescent="0.25">
      <c r="A380" s="41"/>
      <c r="B380" s="40"/>
      <c r="C380" s="40"/>
      <c r="D380" s="40"/>
      <c r="E380" s="48"/>
      <c r="F380" s="40"/>
      <c r="G380" s="25"/>
      <c r="H380" s="25">
        <v>963865.87</v>
      </c>
      <c r="I380" s="25">
        <v>6822342.0599999996</v>
      </c>
      <c r="J380" s="48"/>
      <c r="K380" s="40"/>
    </row>
    <row r="381" spans="1:11" x14ac:dyDescent="0.25">
      <c r="A381" s="41"/>
      <c r="B381" s="40"/>
      <c r="C381" s="40"/>
      <c r="D381" s="40"/>
      <c r="E381" s="48"/>
      <c r="F381" s="40"/>
      <c r="G381" s="25"/>
      <c r="H381" s="25">
        <v>963809.75</v>
      </c>
      <c r="I381" s="25">
        <v>6821958.5199999996</v>
      </c>
      <c r="J381" s="48"/>
      <c r="K381" s="40"/>
    </row>
    <row r="382" spans="1:11" x14ac:dyDescent="0.25">
      <c r="A382" s="41"/>
      <c r="B382" s="40"/>
      <c r="C382" s="40"/>
      <c r="D382" s="40"/>
      <c r="E382" s="48"/>
      <c r="F382" s="40"/>
      <c r="G382" s="24"/>
      <c r="H382" s="25">
        <v>964215.12</v>
      </c>
      <c r="I382" s="25">
        <v>6821793.25</v>
      </c>
      <c r="J382" s="48"/>
      <c r="K382" s="40"/>
    </row>
    <row r="383" spans="1:11" x14ac:dyDescent="0.25">
      <c r="A383" s="41" t="s">
        <v>804</v>
      </c>
      <c r="B383" s="40" t="s">
        <v>693</v>
      </c>
      <c r="C383" s="40" t="s">
        <v>792</v>
      </c>
      <c r="D383" s="40" t="s">
        <v>805</v>
      </c>
      <c r="E383" s="48" t="s">
        <v>806</v>
      </c>
      <c r="F383" s="41" t="s">
        <v>16</v>
      </c>
      <c r="G383" s="24"/>
      <c r="H383" s="25">
        <v>896268.42799999996</v>
      </c>
      <c r="I383" s="25">
        <v>6929897.0190000003</v>
      </c>
      <c r="J383" s="48" t="s">
        <v>807</v>
      </c>
      <c r="K383" s="40">
        <v>1</v>
      </c>
    </row>
    <row r="384" spans="1:11" x14ac:dyDescent="0.25">
      <c r="A384" s="41"/>
      <c r="B384" s="40"/>
      <c r="C384" s="40"/>
      <c r="D384" s="40"/>
      <c r="E384" s="48"/>
      <c r="F384" s="41"/>
      <c r="G384" s="24"/>
      <c r="H384" s="25">
        <v>896881.06799999997</v>
      </c>
      <c r="I384" s="25">
        <v>6929951.3779999996</v>
      </c>
      <c r="J384" s="48"/>
      <c r="K384" s="40"/>
    </row>
    <row r="385" spans="1:11" x14ac:dyDescent="0.25">
      <c r="A385" s="41"/>
      <c r="B385" s="40"/>
      <c r="C385" s="40"/>
      <c r="D385" s="40"/>
      <c r="E385" s="48"/>
      <c r="F385" s="41"/>
      <c r="G385" s="24"/>
      <c r="H385" s="25">
        <v>897185.18500000006</v>
      </c>
      <c r="I385" s="25">
        <v>6930154.1200000001</v>
      </c>
      <c r="J385" s="48"/>
      <c r="K385" s="40"/>
    </row>
    <row r="386" spans="1:11" x14ac:dyDescent="0.25">
      <c r="A386" s="41"/>
      <c r="B386" s="40"/>
      <c r="C386" s="40"/>
      <c r="D386" s="40"/>
      <c r="E386" s="48"/>
      <c r="F386" s="41"/>
      <c r="G386" s="24"/>
      <c r="H386" s="25">
        <v>896894.29099999997</v>
      </c>
      <c r="I386" s="25">
        <v>6930268.7170000002</v>
      </c>
      <c r="J386" s="48"/>
      <c r="K386" s="40"/>
    </row>
    <row r="387" spans="1:11" x14ac:dyDescent="0.25">
      <c r="A387" s="41"/>
      <c r="B387" s="40"/>
      <c r="C387" s="40"/>
      <c r="D387" s="40"/>
      <c r="E387" s="48"/>
      <c r="F387" s="41"/>
      <c r="G387" s="24"/>
      <c r="H387" s="25">
        <v>896631.31099999999</v>
      </c>
      <c r="I387" s="25">
        <v>6930167.3449999997</v>
      </c>
      <c r="J387" s="48"/>
      <c r="K387" s="40"/>
    </row>
    <row r="388" spans="1:11" x14ac:dyDescent="0.25">
      <c r="A388" s="41" t="s">
        <v>808</v>
      </c>
      <c r="B388" s="40" t="s">
        <v>693</v>
      </c>
      <c r="C388" s="40" t="s">
        <v>792</v>
      </c>
      <c r="D388" s="40" t="s">
        <v>809</v>
      </c>
      <c r="E388" s="48" t="s">
        <v>810</v>
      </c>
      <c r="F388" s="40" t="s">
        <v>31</v>
      </c>
      <c r="G388" s="24"/>
      <c r="H388" s="25">
        <v>908379.59400000004</v>
      </c>
      <c r="I388" s="25">
        <v>6850284.5839999998</v>
      </c>
      <c r="J388" s="48" t="s">
        <v>811</v>
      </c>
      <c r="K388" s="40">
        <v>1</v>
      </c>
    </row>
    <row r="389" spans="1:11" x14ac:dyDescent="0.25">
      <c r="A389" s="41"/>
      <c r="B389" s="40"/>
      <c r="C389" s="40"/>
      <c r="D389" s="40"/>
      <c r="E389" s="48"/>
      <c r="F389" s="40"/>
      <c r="G389" s="24"/>
      <c r="H389" s="25">
        <v>908716.79500000004</v>
      </c>
      <c r="I389" s="25">
        <v>6850511.0619999999</v>
      </c>
      <c r="J389" s="48"/>
      <c r="K389" s="40"/>
    </row>
    <row r="390" spans="1:11" x14ac:dyDescent="0.25">
      <c r="A390" s="41"/>
      <c r="B390" s="40"/>
      <c r="C390" s="40"/>
      <c r="D390" s="40"/>
      <c r="E390" s="48"/>
      <c r="F390" s="40"/>
      <c r="G390" s="24"/>
      <c r="H390" s="25">
        <v>908960.049</v>
      </c>
      <c r="I390" s="25">
        <v>6850799.6119999997</v>
      </c>
      <c r="J390" s="48"/>
      <c r="K390" s="40"/>
    </row>
    <row r="391" spans="1:11" x14ac:dyDescent="0.25">
      <c r="A391" s="41"/>
      <c r="B391" s="40"/>
      <c r="C391" s="40"/>
      <c r="D391" s="40"/>
      <c r="E391" s="48"/>
      <c r="F391" s="40"/>
      <c r="G391" s="24"/>
      <c r="H391" s="25">
        <v>909265.375</v>
      </c>
      <c r="I391" s="25">
        <v>6850673.79</v>
      </c>
      <c r="J391" s="48"/>
      <c r="K391" s="40"/>
    </row>
    <row r="392" spans="1:11" x14ac:dyDescent="0.25">
      <c r="A392" s="41"/>
      <c r="B392" s="40"/>
      <c r="C392" s="40"/>
      <c r="D392" s="40"/>
      <c r="E392" s="48"/>
      <c r="F392" s="40"/>
      <c r="G392" s="24"/>
      <c r="H392" s="25">
        <v>909203.30299999996</v>
      </c>
      <c r="I392" s="25">
        <v>6851098.227</v>
      </c>
      <c r="J392" s="48"/>
      <c r="K392" s="40"/>
    </row>
    <row r="393" spans="1:11" x14ac:dyDescent="0.25">
      <c r="A393" s="41" t="s">
        <v>812</v>
      </c>
      <c r="B393" s="40" t="s">
        <v>693</v>
      </c>
      <c r="C393" s="40" t="s">
        <v>813</v>
      </c>
      <c r="D393" s="40" t="s">
        <v>814</v>
      </c>
      <c r="E393" s="41" t="s">
        <v>815</v>
      </c>
      <c r="F393" s="41" t="s">
        <v>16</v>
      </c>
      <c r="G393" s="5" t="s">
        <v>816</v>
      </c>
      <c r="H393" s="7">
        <v>882292.47</v>
      </c>
      <c r="I393" s="7">
        <v>6824033.8399999999</v>
      </c>
      <c r="J393" s="41" t="s">
        <v>817</v>
      </c>
      <c r="K393" s="40">
        <v>1</v>
      </c>
    </row>
    <row r="394" spans="1:11" x14ac:dyDescent="0.25">
      <c r="A394" s="41"/>
      <c r="B394" s="40"/>
      <c r="C394" s="40"/>
      <c r="D394" s="40"/>
      <c r="E394" s="41"/>
      <c r="F394" s="41"/>
      <c r="G394" s="5" t="s">
        <v>818</v>
      </c>
      <c r="H394" s="7">
        <v>880591.01</v>
      </c>
      <c r="I394" s="7">
        <v>6823914.3899999997</v>
      </c>
      <c r="J394" s="41"/>
      <c r="K394" s="40"/>
    </row>
    <row r="395" spans="1:11" x14ac:dyDescent="0.25">
      <c r="A395" s="41" t="s">
        <v>819</v>
      </c>
      <c r="B395" s="40" t="s">
        <v>693</v>
      </c>
      <c r="C395" s="40" t="s">
        <v>813</v>
      </c>
      <c r="D395" s="40" t="s">
        <v>820</v>
      </c>
      <c r="E395" s="41" t="s">
        <v>821</v>
      </c>
      <c r="F395" s="41" t="s">
        <v>16</v>
      </c>
      <c r="G395" s="5" t="s">
        <v>816</v>
      </c>
      <c r="H395" s="7">
        <v>876608.32</v>
      </c>
      <c r="I395" s="7">
        <v>6844973.71</v>
      </c>
      <c r="J395" s="41" t="s">
        <v>822</v>
      </c>
      <c r="K395" s="40">
        <v>1</v>
      </c>
    </row>
    <row r="396" spans="1:11" x14ac:dyDescent="0.25">
      <c r="A396" s="41"/>
      <c r="B396" s="40"/>
      <c r="C396" s="40"/>
      <c r="D396" s="40"/>
      <c r="E396" s="41"/>
      <c r="F396" s="41"/>
      <c r="G396" s="5" t="s">
        <v>818</v>
      </c>
      <c r="H396" s="7">
        <v>874456.65</v>
      </c>
      <c r="I396" s="7">
        <v>6844951.7599999998</v>
      </c>
      <c r="J396" s="41"/>
      <c r="K396" s="40"/>
    </row>
    <row r="397" spans="1:11" x14ac:dyDescent="0.25">
      <c r="A397" s="41" t="s">
        <v>823</v>
      </c>
      <c r="B397" s="40" t="s">
        <v>693</v>
      </c>
      <c r="C397" s="40" t="s">
        <v>813</v>
      </c>
      <c r="D397" s="40" t="s">
        <v>824</v>
      </c>
      <c r="E397" s="41" t="s">
        <v>825</v>
      </c>
      <c r="F397" s="41" t="s">
        <v>16</v>
      </c>
      <c r="G397" s="30"/>
      <c r="H397" s="4">
        <v>884276.53</v>
      </c>
      <c r="I397" s="7">
        <v>6907690.8899999997</v>
      </c>
      <c r="J397" s="41" t="s">
        <v>826</v>
      </c>
      <c r="K397" s="40">
        <v>2</v>
      </c>
    </row>
    <row r="398" spans="1:11" x14ac:dyDescent="0.25">
      <c r="A398" s="41"/>
      <c r="B398" s="40"/>
      <c r="C398" s="40"/>
      <c r="D398" s="40"/>
      <c r="E398" s="41"/>
      <c r="F398" s="41"/>
      <c r="G398" s="30"/>
      <c r="H398" s="4">
        <v>886069.77</v>
      </c>
      <c r="I398" s="7">
        <v>6910457.2199999997</v>
      </c>
      <c r="J398" s="41"/>
      <c r="K398" s="40"/>
    </row>
    <row r="399" spans="1:11" x14ac:dyDescent="0.25">
      <c r="A399" s="41"/>
      <c r="B399" s="40"/>
      <c r="C399" s="40"/>
      <c r="D399" s="40"/>
      <c r="E399" s="41" t="s">
        <v>827</v>
      </c>
      <c r="F399" s="41" t="s">
        <v>16</v>
      </c>
      <c r="G399" s="5" t="s">
        <v>816</v>
      </c>
      <c r="H399" s="7">
        <v>892183.66</v>
      </c>
      <c r="I399" s="7">
        <v>6911959.1100000003</v>
      </c>
      <c r="J399" s="41" t="s">
        <v>828</v>
      </c>
      <c r="K399" s="40"/>
    </row>
    <row r="400" spans="1:11" x14ac:dyDescent="0.25">
      <c r="A400" s="41"/>
      <c r="B400" s="40"/>
      <c r="C400" s="40"/>
      <c r="D400" s="40"/>
      <c r="E400" s="41"/>
      <c r="F400" s="41"/>
      <c r="G400" s="5" t="s">
        <v>829</v>
      </c>
      <c r="H400" s="7">
        <v>892782.37</v>
      </c>
      <c r="I400" s="7">
        <v>6910645.1399999997</v>
      </c>
      <c r="J400" s="41"/>
      <c r="K400" s="40"/>
    </row>
    <row r="401" spans="1:11" x14ac:dyDescent="0.25">
      <c r="A401" s="41" t="s">
        <v>830</v>
      </c>
      <c r="B401" s="40" t="s">
        <v>693</v>
      </c>
      <c r="C401" s="40" t="s">
        <v>813</v>
      </c>
      <c r="D401" s="40" t="s">
        <v>831</v>
      </c>
      <c r="E401" s="41" t="s">
        <v>832</v>
      </c>
      <c r="F401" s="41" t="s">
        <v>16</v>
      </c>
      <c r="G401" s="5" t="s">
        <v>816</v>
      </c>
      <c r="H401" s="7">
        <v>863376.77</v>
      </c>
      <c r="I401" s="7">
        <v>6881554.4000000004</v>
      </c>
      <c r="J401" s="41" t="s">
        <v>833</v>
      </c>
      <c r="K401" s="40">
        <v>1</v>
      </c>
    </row>
    <row r="402" spans="1:11" x14ac:dyDescent="0.25">
      <c r="A402" s="41"/>
      <c r="B402" s="40"/>
      <c r="C402" s="40"/>
      <c r="D402" s="40"/>
      <c r="E402" s="41"/>
      <c r="F402" s="41"/>
      <c r="G402" s="5" t="s">
        <v>818</v>
      </c>
      <c r="H402" s="7">
        <v>862894.37</v>
      </c>
      <c r="I402" s="7">
        <v>6881647.8799999999</v>
      </c>
      <c r="J402" s="41"/>
      <c r="K402" s="40"/>
    </row>
    <row r="403" spans="1:11" x14ac:dyDescent="0.25">
      <c r="A403" s="41" t="s">
        <v>834</v>
      </c>
      <c r="B403" s="40" t="s">
        <v>693</v>
      </c>
      <c r="C403" s="40" t="s">
        <v>813</v>
      </c>
      <c r="D403" s="40" t="s">
        <v>835</v>
      </c>
      <c r="E403" s="41" t="s">
        <v>836</v>
      </c>
      <c r="F403" s="41" t="s">
        <v>16</v>
      </c>
      <c r="G403" s="5" t="s">
        <v>816</v>
      </c>
      <c r="H403" s="7">
        <v>898319.78</v>
      </c>
      <c r="I403" s="7">
        <v>6848243.0300000003</v>
      </c>
      <c r="J403" s="41" t="s">
        <v>837</v>
      </c>
      <c r="K403" s="40">
        <v>1</v>
      </c>
    </row>
    <row r="404" spans="1:11" x14ac:dyDescent="0.25">
      <c r="A404" s="41"/>
      <c r="B404" s="40"/>
      <c r="C404" s="40"/>
      <c r="D404" s="40"/>
      <c r="E404" s="41"/>
      <c r="F404" s="41"/>
      <c r="G404" s="5" t="s">
        <v>818</v>
      </c>
      <c r="H404" s="7">
        <v>899083.62</v>
      </c>
      <c r="I404" s="7">
        <v>6847871.1100000003</v>
      </c>
      <c r="J404" s="41"/>
      <c r="K404" s="40"/>
    </row>
    <row r="405" spans="1:11" x14ac:dyDescent="0.25">
      <c r="A405" s="41"/>
      <c r="B405" s="40"/>
      <c r="C405" s="40"/>
      <c r="D405" s="40"/>
      <c r="E405" s="41"/>
      <c r="F405" s="41"/>
      <c r="G405" s="5" t="s">
        <v>829</v>
      </c>
      <c r="H405" s="7">
        <v>898465.75</v>
      </c>
      <c r="I405" s="7">
        <v>6847803.1299999999</v>
      </c>
      <c r="J405" s="41"/>
      <c r="K405" s="40"/>
    </row>
    <row r="406" spans="1:11" x14ac:dyDescent="0.25">
      <c r="A406" s="41" t="s">
        <v>838</v>
      </c>
      <c r="B406" s="40" t="s">
        <v>693</v>
      </c>
      <c r="C406" s="40" t="s">
        <v>839</v>
      </c>
      <c r="D406" s="40" t="s">
        <v>840</v>
      </c>
      <c r="E406" s="41" t="s">
        <v>841</v>
      </c>
      <c r="F406" s="41" t="s">
        <v>286</v>
      </c>
      <c r="G406" s="5" t="s">
        <v>841</v>
      </c>
      <c r="H406" s="7">
        <v>953475.78399999999</v>
      </c>
      <c r="I406" s="7">
        <v>6932405.5800000001</v>
      </c>
      <c r="J406" s="41" t="s">
        <v>842</v>
      </c>
      <c r="K406" s="40">
        <v>1</v>
      </c>
    </row>
    <row r="407" spans="1:11" x14ac:dyDescent="0.25">
      <c r="A407" s="41"/>
      <c r="B407" s="40"/>
      <c r="C407" s="40"/>
      <c r="D407" s="40"/>
      <c r="E407" s="41"/>
      <c r="F407" s="41"/>
      <c r="G407" s="5" t="s">
        <v>843</v>
      </c>
      <c r="H407" s="7">
        <v>953279.90260000003</v>
      </c>
      <c r="I407" s="7">
        <v>6933302.3269999996</v>
      </c>
      <c r="J407" s="41"/>
      <c r="K407" s="40"/>
    </row>
    <row r="408" spans="1:11" x14ac:dyDescent="0.25">
      <c r="A408" s="41"/>
      <c r="B408" s="40"/>
      <c r="C408" s="40"/>
      <c r="D408" s="40"/>
      <c r="E408" s="41"/>
      <c r="F408" s="41"/>
      <c r="G408" s="5" t="s">
        <v>841</v>
      </c>
      <c r="H408" s="7">
        <v>953589.81240000005</v>
      </c>
      <c r="I408" s="7">
        <v>6931869.2220000001</v>
      </c>
      <c r="J408" s="41"/>
      <c r="K408" s="40"/>
    </row>
    <row r="409" spans="1:11" x14ac:dyDescent="0.25">
      <c r="A409" s="41" t="s">
        <v>844</v>
      </c>
      <c r="B409" s="40" t="s">
        <v>693</v>
      </c>
      <c r="C409" s="40" t="s">
        <v>839</v>
      </c>
      <c r="D409" s="40" t="s">
        <v>845</v>
      </c>
      <c r="E409" s="41" t="s">
        <v>846</v>
      </c>
      <c r="F409" s="41" t="s">
        <v>16</v>
      </c>
      <c r="G409" s="5" t="s">
        <v>846</v>
      </c>
      <c r="H409" s="7">
        <v>964876.5993</v>
      </c>
      <c r="I409" s="7">
        <v>6914352.2220000001</v>
      </c>
      <c r="J409" s="41" t="s">
        <v>847</v>
      </c>
      <c r="K409" s="40">
        <v>1</v>
      </c>
    </row>
    <row r="410" spans="1:11" x14ac:dyDescent="0.25">
      <c r="A410" s="41"/>
      <c r="B410" s="40"/>
      <c r="C410" s="40"/>
      <c r="D410" s="40"/>
      <c r="E410" s="41"/>
      <c r="F410" s="41"/>
      <c r="G410" s="5" t="s">
        <v>846</v>
      </c>
      <c r="H410" s="7">
        <v>965151.67359999998</v>
      </c>
      <c r="I410" s="7">
        <v>6913816.8849999998</v>
      </c>
      <c r="J410" s="41"/>
      <c r="K410" s="40"/>
    </row>
    <row r="411" spans="1:11" x14ac:dyDescent="0.25">
      <c r="A411" s="41"/>
      <c r="B411" s="40"/>
      <c r="C411" s="40"/>
      <c r="D411" s="40"/>
      <c r="E411" s="41"/>
      <c r="F411" s="41"/>
      <c r="G411" s="5" t="s">
        <v>846</v>
      </c>
      <c r="H411" s="7">
        <v>965714.51809999999</v>
      </c>
      <c r="I411" s="7">
        <v>6914252.7719999999</v>
      </c>
      <c r="J411" s="41"/>
      <c r="K411" s="40"/>
    </row>
    <row r="412" spans="1:11" x14ac:dyDescent="0.25">
      <c r="A412" s="41" t="s">
        <v>848</v>
      </c>
      <c r="B412" s="40" t="s">
        <v>693</v>
      </c>
      <c r="C412" s="40" t="s">
        <v>839</v>
      </c>
      <c r="D412" s="40" t="s">
        <v>849</v>
      </c>
      <c r="E412" s="41" t="s">
        <v>850</v>
      </c>
      <c r="F412" s="41" t="s">
        <v>851</v>
      </c>
      <c r="G412" s="5" t="s">
        <v>850</v>
      </c>
      <c r="H412" s="7">
        <v>1018024</v>
      </c>
      <c r="I412" s="7">
        <v>6890480</v>
      </c>
      <c r="J412" s="41" t="s">
        <v>852</v>
      </c>
      <c r="K412" s="40">
        <v>1</v>
      </c>
    </row>
    <row r="413" spans="1:11" x14ac:dyDescent="0.25">
      <c r="A413" s="41"/>
      <c r="B413" s="40"/>
      <c r="C413" s="40"/>
      <c r="D413" s="40"/>
      <c r="E413" s="41"/>
      <c r="F413" s="41"/>
      <c r="G413" s="5" t="s">
        <v>850</v>
      </c>
      <c r="H413" s="7">
        <v>1018356</v>
      </c>
      <c r="I413" s="7">
        <v>6890996</v>
      </c>
      <c r="J413" s="41"/>
      <c r="K413" s="40"/>
    </row>
    <row r="414" spans="1:11" x14ac:dyDescent="0.25">
      <c r="A414" s="41"/>
      <c r="B414" s="40"/>
      <c r="C414" s="40"/>
      <c r="D414" s="40"/>
      <c r="E414" s="41"/>
      <c r="F414" s="41"/>
      <c r="G414" s="5" t="s">
        <v>850</v>
      </c>
      <c r="H414" s="7">
        <v>1019143</v>
      </c>
      <c r="I414" s="7">
        <v>6890292</v>
      </c>
      <c r="J414" s="41"/>
      <c r="K414" s="40"/>
    </row>
    <row r="415" spans="1:11" x14ac:dyDescent="0.25">
      <c r="A415" s="5" t="s">
        <v>853</v>
      </c>
      <c r="B415" s="3" t="s">
        <v>693</v>
      </c>
      <c r="C415" s="3" t="s">
        <v>854</v>
      </c>
      <c r="D415" s="3" t="s">
        <v>855</v>
      </c>
      <c r="E415" s="5" t="s">
        <v>856</v>
      </c>
      <c r="F415" s="5" t="s">
        <v>38</v>
      </c>
      <c r="G415" s="5" t="s">
        <v>142</v>
      </c>
      <c r="H415" s="7">
        <v>1015066.64</v>
      </c>
      <c r="I415" s="7">
        <v>6817763.1799999997</v>
      </c>
      <c r="J415" s="5" t="s">
        <v>857</v>
      </c>
      <c r="K415" s="3">
        <v>1</v>
      </c>
    </row>
    <row r="416" spans="1:11" x14ac:dyDescent="0.25">
      <c r="A416" s="41" t="s">
        <v>858</v>
      </c>
      <c r="B416" s="40" t="s">
        <v>693</v>
      </c>
      <c r="C416" s="40" t="s">
        <v>854</v>
      </c>
      <c r="D416" s="40" t="s">
        <v>859</v>
      </c>
      <c r="E416" s="41" t="s">
        <v>860</v>
      </c>
      <c r="F416" s="41" t="s">
        <v>16</v>
      </c>
      <c r="G416" s="5" t="s">
        <v>142</v>
      </c>
      <c r="H416" s="7">
        <v>1050857.47</v>
      </c>
      <c r="I416" s="7">
        <v>6877307.9000000004</v>
      </c>
      <c r="J416" s="41" t="s">
        <v>861</v>
      </c>
      <c r="K416" s="40">
        <v>1</v>
      </c>
    </row>
    <row r="417" spans="1:11" x14ac:dyDescent="0.25">
      <c r="A417" s="41"/>
      <c r="B417" s="40"/>
      <c r="C417" s="40"/>
      <c r="D417" s="40"/>
      <c r="E417" s="41"/>
      <c r="F417" s="41"/>
      <c r="G417" s="5" t="s">
        <v>144</v>
      </c>
      <c r="H417" s="7">
        <v>1051400.3899999999</v>
      </c>
      <c r="I417" s="7">
        <v>6877373.0999999996</v>
      </c>
      <c r="J417" s="41"/>
      <c r="K417" s="40"/>
    </row>
    <row r="418" spans="1:11" x14ac:dyDescent="0.25">
      <c r="A418" s="41"/>
      <c r="B418" s="40"/>
      <c r="C418" s="40"/>
      <c r="D418" s="40"/>
      <c r="E418" s="41"/>
      <c r="F418" s="41"/>
      <c r="G418" s="5" t="s">
        <v>145</v>
      </c>
      <c r="H418" s="7">
        <v>1051343.22</v>
      </c>
      <c r="I418" s="7">
        <v>6876900.54</v>
      </c>
      <c r="J418" s="41"/>
      <c r="K418" s="40"/>
    </row>
    <row r="419" spans="1:11" x14ac:dyDescent="0.25">
      <c r="A419" s="41" t="s">
        <v>862</v>
      </c>
      <c r="B419" s="41" t="s">
        <v>693</v>
      </c>
      <c r="C419" s="41" t="s">
        <v>863</v>
      </c>
      <c r="D419" s="40" t="s">
        <v>864</v>
      </c>
      <c r="E419" s="41" t="s">
        <v>865</v>
      </c>
      <c r="F419" s="41" t="s">
        <v>16</v>
      </c>
      <c r="G419" s="5" t="s">
        <v>866</v>
      </c>
      <c r="H419" s="7">
        <v>1002610</v>
      </c>
      <c r="I419" s="7">
        <v>6745421</v>
      </c>
      <c r="J419" s="41" t="s">
        <v>867</v>
      </c>
      <c r="K419" s="40">
        <v>1</v>
      </c>
    </row>
    <row r="420" spans="1:11" x14ac:dyDescent="0.25">
      <c r="A420" s="41"/>
      <c r="B420" s="41"/>
      <c r="C420" s="41"/>
      <c r="D420" s="40"/>
      <c r="E420" s="41"/>
      <c r="F420" s="41"/>
      <c r="G420" s="5" t="s">
        <v>868</v>
      </c>
      <c r="H420" s="7">
        <v>1003980</v>
      </c>
      <c r="I420" s="7">
        <v>6744860</v>
      </c>
      <c r="J420" s="41"/>
      <c r="K420" s="40"/>
    </row>
    <row r="421" spans="1:11" x14ac:dyDescent="0.25">
      <c r="A421" s="41" t="s">
        <v>869</v>
      </c>
      <c r="B421" s="41" t="s">
        <v>693</v>
      </c>
      <c r="C421" s="41" t="s">
        <v>863</v>
      </c>
      <c r="D421" s="40" t="s">
        <v>870</v>
      </c>
      <c r="E421" s="41" t="s">
        <v>871</v>
      </c>
      <c r="F421" s="41" t="s">
        <v>16</v>
      </c>
      <c r="G421" s="5" t="s">
        <v>422</v>
      </c>
      <c r="H421" s="7">
        <v>1022327</v>
      </c>
      <c r="I421" s="7">
        <v>6724313</v>
      </c>
      <c r="J421" s="41" t="s">
        <v>872</v>
      </c>
      <c r="K421" s="40">
        <v>1</v>
      </c>
    </row>
    <row r="422" spans="1:11" x14ac:dyDescent="0.25">
      <c r="A422" s="41"/>
      <c r="B422" s="41"/>
      <c r="C422" s="41"/>
      <c r="D422" s="40"/>
      <c r="E422" s="41"/>
      <c r="F422" s="41"/>
      <c r="G422" s="5" t="s">
        <v>873</v>
      </c>
      <c r="H422" s="7">
        <v>1022610</v>
      </c>
      <c r="I422" s="7">
        <v>6724074</v>
      </c>
      <c r="J422" s="41"/>
      <c r="K422" s="40"/>
    </row>
    <row r="423" spans="1:11" x14ac:dyDescent="0.25">
      <c r="A423" s="5" t="s">
        <v>874</v>
      </c>
      <c r="B423" s="5" t="s">
        <v>693</v>
      </c>
      <c r="C423" s="5" t="s">
        <v>863</v>
      </c>
      <c r="D423" s="3" t="s">
        <v>875</v>
      </c>
      <c r="E423" s="5" t="s">
        <v>876</v>
      </c>
      <c r="F423" s="5" t="s">
        <v>16</v>
      </c>
      <c r="G423" s="5"/>
      <c r="H423" s="7">
        <v>1027761</v>
      </c>
      <c r="I423" s="7">
        <v>6733931</v>
      </c>
      <c r="J423" s="5" t="s">
        <v>877</v>
      </c>
      <c r="K423" s="3">
        <v>1</v>
      </c>
    </row>
    <row r="424" spans="1:11" x14ac:dyDescent="0.25">
      <c r="A424" s="5" t="s">
        <v>878</v>
      </c>
      <c r="B424" s="5" t="s">
        <v>693</v>
      </c>
      <c r="C424" s="5" t="s">
        <v>863</v>
      </c>
      <c r="D424" s="3" t="s">
        <v>879</v>
      </c>
      <c r="E424" s="5" t="s">
        <v>880</v>
      </c>
      <c r="F424" s="5" t="s">
        <v>16</v>
      </c>
      <c r="G424" s="5"/>
      <c r="H424" s="7">
        <v>1039718</v>
      </c>
      <c r="I424" s="7">
        <v>6723487</v>
      </c>
      <c r="J424" s="5" t="s">
        <v>881</v>
      </c>
      <c r="K424" s="3">
        <v>1</v>
      </c>
    </row>
    <row r="425" spans="1:11" x14ac:dyDescent="0.25">
      <c r="A425" s="5" t="s">
        <v>882</v>
      </c>
      <c r="B425" s="5" t="s">
        <v>693</v>
      </c>
      <c r="C425" s="5" t="s">
        <v>863</v>
      </c>
      <c r="D425" s="3" t="s">
        <v>883</v>
      </c>
      <c r="E425" s="5" t="s">
        <v>884</v>
      </c>
      <c r="F425" s="5" t="s">
        <v>16</v>
      </c>
      <c r="G425" s="5"/>
      <c r="H425" s="7">
        <v>1012129</v>
      </c>
      <c r="I425" s="7">
        <v>6806174</v>
      </c>
      <c r="J425" s="5" t="s">
        <v>885</v>
      </c>
      <c r="K425" s="3">
        <v>1</v>
      </c>
    </row>
    <row r="426" spans="1:11" x14ac:dyDescent="0.25">
      <c r="A426" s="41" t="s">
        <v>886</v>
      </c>
      <c r="B426" s="41" t="s">
        <v>887</v>
      </c>
      <c r="C426" s="45" t="s">
        <v>49</v>
      </c>
      <c r="D426" s="41" t="s">
        <v>888</v>
      </c>
      <c r="E426" s="41" t="s">
        <v>889</v>
      </c>
      <c r="F426" s="41" t="s">
        <v>16</v>
      </c>
      <c r="G426" s="5" t="s">
        <v>890</v>
      </c>
      <c r="H426" s="7">
        <v>777193</v>
      </c>
      <c r="I426" s="7">
        <v>7011526</v>
      </c>
      <c r="J426" s="41" t="s">
        <v>891</v>
      </c>
      <c r="K426" s="40">
        <v>2</v>
      </c>
    </row>
    <row r="427" spans="1:11" x14ac:dyDescent="0.25">
      <c r="A427" s="41"/>
      <c r="B427" s="41"/>
      <c r="C427" s="45"/>
      <c r="D427" s="41"/>
      <c r="E427" s="41"/>
      <c r="F427" s="41"/>
      <c r="G427" s="5" t="s">
        <v>892</v>
      </c>
      <c r="H427" s="7">
        <v>778728</v>
      </c>
      <c r="I427" s="7">
        <v>7012488</v>
      </c>
      <c r="J427" s="41"/>
      <c r="K427" s="40"/>
    </row>
    <row r="428" spans="1:11" x14ac:dyDescent="0.25">
      <c r="A428" s="41"/>
      <c r="B428" s="41"/>
      <c r="C428" s="45"/>
      <c r="D428" s="41"/>
      <c r="E428" s="41"/>
      <c r="F428" s="41"/>
      <c r="G428" s="5" t="s">
        <v>893</v>
      </c>
      <c r="H428" s="7">
        <v>776435</v>
      </c>
      <c r="I428" s="7">
        <v>7012402</v>
      </c>
      <c r="J428" s="41"/>
      <c r="K428" s="40"/>
    </row>
    <row r="429" spans="1:11" x14ac:dyDescent="0.25">
      <c r="A429" s="41"/>
      <c r="B429" s="41"/>
      <c r="C429" s="45"/>
      <c r="D429" s="41"/>
      <c r="E429" s="41"/>
      <c r="F429" s="29" t="s">
        <v>16</v>
      </c>
      <c r="G429" s="5" t="s">
        <v>894</v>
      </c>
      <c r="H429" s="7">
        <v>780169</v>
      </c>
      <c r="I429" s="7">
        <v>7013888</v>
      </c>
      <c r="J429" s="5" t="s">
        <v>895</v>
      </c>
      <c r="K429" s="40"/>
    </row>
    <row r="430" spans="1:11" x14ac:dyDescent="0.25">
      <c r="A430" s="41" t="s">
        <v>896</v>
      </c>
      <c r="B430" s="41" t="s">
        <v>887</v>
      </c>
      <c r="C430" s="45" t="s">
        <v>49</v>
      </c>
      <c r="D430" s="41" t="s">
        <v>897</v>
      </c>
      <c r="E430" s="41" t="s">
        <v>898</v>
      </c>
      <c r="F430" s="41" t="s">
        <v>16</v>
      </c>
      <c r="G430" s="5" t="s">
        <v>899</v>
      </c>
      <c r="H430" s="7">
        <v>774511</v>
      </c>
      <c r="I430" s="7">
        <v>7011350</v>
      </c>
      <c r="J430" s="41" t="s">
        <v>900</v>
      </c>
      <c r="K430" s="40">
        <v>1</v>
      </c>
    </row>
    <row r="431" spans="1:11" x14ac:dyDescent="0.25">
      <c r="A431" s="41"/>
      <c r="B431" s="41"/>
      <c r="C431" s="45"/>
      <c r="D431" s="41"/>
      <c r="E431" s="41"/>
      <c r="F431" s="41"/>
      <c r="G431" s="5" t="s">
        <v>901</v>
      </c>
      <c r="H431" s="7">
        <v>773306</v>
      </c>
      <c r="I431" s="7">
        <v>7011774</v>
      </c>
      <c r="J431" s="41"/>
      <c r="K431" s="40"/>
    </row>
    <row r="432" spans="1:11" x14ac:dyDescent="0.25">
      <c r="A432" s="41" t="s">
        <v>902</v>
      </c>
      <c r="B432" s="41" t="s">
        <v>887</v>
      </c>
      <c r="C432" s="45" t="s">
        <v>49</v>
      </c>
      <c r="D432" s="41" t="s">
        <v>903</v>
      </c>
      <c r="E432" s="41" t="s">
        <v>904</v>
      </c>
      <c r="F432" s="29" t="s">
        <v>16</v>
      </c>
      <c r="G432" s="5" t="s">
        <v>905</v>
      </c>
      <c r="H432" s="7">
        <v>721470</v>
      </c>
      <c r="I432" s="7">
        <v>7001917</v>
      </c>
      <c r="J432" s="5" t="s">
        <v>906</v>
      </c>
      <c r="K432" s="40">
        <v>3</v>
      </c>
    </row>
    <row r="433" spans="1:11" x14ac:dyDescent="0.25">
      <c r="A433" s="41"/>
      <c r="B433" s="41"/>
      <c r="C433" s="45"/>
      <c r="D433" s="41"/>
      <c r="E433" s="41"/>
      <c r="F433" s="41" t="s">
        <v>16</v>
      </c>
      <c r="G433" s="5" t="s">
        <v>907</v>
      </c>
      <c r="H433" s="7">
        <v>721650</v>
      </c>
      <c r="I433" s="7">
        <v>7000474</v>
      </c>
      <c r="J433" s="41" t="s">
        <v>908</v>
      </c>
      <c r="K433" s="40"/>
    </row>
    <row r="434" spans="1:11" x14ac:dyDescent="0.25">
      <c r="A434" s="41"/>
      <c r="B434" s="41"/>
      <c r="C434" s="45"/>
      <c r="D434" s="41"/>
      <c r="E434" s="41"/>
      <c r="F434" s="41"/>
      <c r="G434" s="5" t="s">
        <v>909</v>
      </c>
      <c r="H434" s="7">
        <v>722285</v>
      </c>
      <c r="I434" s="7">
        <v>7000621</v>
      </c>
      <c r="J434" s="41"/>
      <c r="K434" s="40"/>
    </row>
    <row r="435" spans="1:11" x14ac:dyDescent="0.25">
      <c r="A435" s="41"/>
      <c r="B435" s="41"/>
      <c r="C435" s="45"/>
      <c r="D435" s="41"/>
      <c r="E435" s="41"/>
      <c r="F435" s="41"/>
      <c r="G435" s="5" t="s">
        <v>910</v>
      </c>
      <c r="H435" s="7">
        <v>722191</v>
      </c>
      <c r="I435" s="7">
        <v>7000089</v>
      </c>
      <c r="J435" s="41"/>
      <c r="K435" s="40"/>
    </row>
    <row r="436" spans="1:11" x14ac:dyDescent="0.25">
      <c r="A436" s="41"/>
      <c r="B436" s="41"/>
      <c r="C436" s="45"/>
      <c r="D436" s="41"/>
      <c r="E436" s="41"/>
      <c r="F436" s="29" t="s">
        <v>16</v>
      </c>
      <c r="G436" s="5" t="s">
        <v>911</v>
      </c>
      <c r="H436" s="7">
        <v>724489</v>
      </c>
      <c r="I436" s="7">
        <v>7000606</v>
      </c>
      <c r="J436" s="5" t="s">
        <v>912</v>
      </c>
      <c r="K436" s="40"/>
    </row>
    <row r="437" spans="1:11" x14ac:dyDescent="0.25">
      <c r="A437" s="41" t="s">
        <v>913</v>
      </c>
      <c r="B437" s="41" t="s">
        <v>887</v>
      </c>
      <c r="C437" s="45" t="s">
        <v>914</v>
      </c>
      <c r="D437" s="41" t="s">
        <v>915</v>
      </c>
      <c r="E437" s="41" t="s">
        <v>916</v>
      </c>
      <c r="F437" s="41" t="s">
        <v>286</v>
      </c>
      <c r="G437" s="5" t="s">
        <v>917</v>
      </c>
      <c r="H437" s="7">
        <v>621722</v>
      </c>
      <c r="I437" s="7">
        <v>6917589</v>
      </c>
      <c r="J437" s="41" t="s">
        <v>918</v>
      </c>
      <c r="K437" s="40">
        <v>1</v>
      </c>
    </row>
    <row r="438" spans="1:11" x14ac:dyDescent="0.25">
      <c r="A438" s="41"/>
      <c r="B438" s="41"/>
      <c r="C438" s="45"/>
      <c r="D438" s="41"/>
      <c r="E438" s="41"/>
      <c r="F438" s="41"/>
      <c r="G438" s="5" t="s">
        <v>438</v>
      </c>
      <c r="H438" s="7">
        <v>619895</v>
      </c>
      <c r="I438" s="7">
        <v>6916779</v>
      </c>
      <c r="J438" s="41"/>
      <c r="K438" s="40"/>
    </row>
    <row r="439" spans="1:11" x14ac:dyDescent="0.25">
      <c r="A439" s="41"/>
      <c r="B439" s="41"/>
      <c r="C439" s="45"/>
      <c r="D439" s="41"/>
      <c r="E439" s="41"/>
      <c r="F439" s="41"/>
      <c r="G439" s="5" t="s">
        <v>919</v>
      </c>
      <c r="H439" s="7">
        <v>619634</v>
      </c>
      <c r="I439" s="7">
        <v>6918163</v>
      </c>
      <c r="J439" s="41"/>
      <c r="K439" s="40"/>
    </row>
    <row r="440" spans="1:11" x14ac:dyDescent="0.25">
      <c r="A440" s="41"/>
      <c r="B440" s="41"/>
      <c r="C440" s="45"/>
      <c r="D440" s="41"/>
      <c r="E440" s="41"/>
      <c r="F440" s="41"/>
      <c r="G440" s="5" t="s">
        <v>920</v>
      </c>
      <c r="H440" s="7">
        <v>620628</v>
      </c>
      <c r="I440" s="7">
        <v>6918143</v>
      </c>
      <c r="J440" s="41"/>
      <c r="K440" s="40"/>
    </row>
    <row r="441" spans="1:11" x14ac:dyDescent="0.25">
      <c r="A441" s="41"/>
      <c r="B441" s="41"/>
      <c r="C441" s="45"/>
      <c r="D441" s="41"/>
      <c r="E441" s="41"/>
      <c r="F441" s="41"/>
      <c r="G441" s="5" t="s">
        <v>921</v>
      </c>
      <c r="H441" s="7">
        <v>619504</v>
      </c>
      <c r="I441" s="7">
        <v>6916248</v>
      </c>
      <c r="J441" s="41"/>
      <c r="K441" s="40"/>
    </row>
    <row r="442" spans="1:11" x14ac:dyDescent="0.25">
      <c r="A442" s="5" t="s">
        <v>922</v>
      </c>
      <c r="B442" s="31" t="s">
        <v>887</v>
      </c>
      <c r="C442" s="8" t="s">
        <v>923</v>
      </c>
      <c r="D442" s="5" t="s">
        <v>924</v>
      </c>
      <c r="E442" s="31" t="s">
        <v>925</v>
      </c>
      <c r="F442" s="5" t="s">
        <v>16</v>
      </c>
      <c r="G442" s="31" t="s">
        <v>926</v>
      </c>
      <c r="H442" s="32">
        <v>633929</v>
      </c>
      <c r="I442" s="32">
        <v>7070426</v>
      </c>
      <c r="J442" s="31" t="s">
        <v>927</v>
      </c>
      <c r="K442" s="3">
        <v>1</v>
      </c>
    </row>
    <row r="443" spans="1:11" x14ac:dyDescent="0.25">
      <c r="A443" s="5" t="s">
        <v>928</v>
      </c>
      <c r="B443" s="5" t="s">
        <v>887</v>
      </c>
      <c r="C443" s="8" t="s">
        <v>923</v>
      </c>
      <c r="D443" s="5" t="s">
        <v>929</v>
      </c>
      <c r="E443" s="5" t="s">
        <v>930</v>
      </c>
      <c r="F443" s="5" t="s">
        <v>286</v>
      </c>
      <c r="G443" s="5" t="s">
        <v>931</v>
      </c>
      <c r="H443" s="7">
        <v>608120</v>
      </c>
      <c r="I443" s="7">
        <v>7047756</v>
      </c>
      <c r="J443" s="5" t="s">
        <v>932</v>
      </c>
      <c r="K443" s="3">
        <v>1</v>
      </c>
    </row>
    <row r="444" spans="1:11" x14ac:dyDescent="0.25">
      <c r="A444" s="5" t="s">
        <v>933</v>
      </c>
      <c r="B444" s="5" t="s">
        <v>887</v>
      </c>
      <c r="C444" s="8" t="s">
        <v>923</v>
      </c>
      <c r="D444" s="5" t="s">
        <v>934</v>
      </c>
      <c r="E444" s="5" t="s">
        <v>935</v>
      </c>
      <c r="F444" s="5" t="s">
        <v>16</v>
      </c>
      <c r="G444" s="31" t="s">
        <v>936</v>
      </c>
      <c r="H444" s="32">
        <v>615436</v>
      </c>
      <c r="I444" s="32">
        <v>7047195</v>
      </c>
      <c r="J444" s="31" t="s">
        <v>937</v>
      </c>
      <c r="K444" s="3">
        <v>1</v>
      </c>
    </row>
    <row r="445" spans="1:11" x14ac:dyDescent="0.25">
      <c r="A445" s="41" t="s">
        <v>938</v>
      </c>
      <c r="B445" s="41" t="s">
        <v>887</v>
      </c>
      <c r="C445" s="45" t="s">
        <v>923</v>
      </c>
      <c r="D445" s="41" t="s">
        <v>939</v>
      </c>
      <c r="E445" s="41" t="s">
        <v>940</v>
      </c>
      <c r="F445" s="41" t="s">
        <v>16</v>
      </c>
      <c r="G445" s="5" t="s">
        <v>941</v>
      </c>
      <c r="H445" s="7">
        <v>639212</v>
      </c>
      <c r="I445" s="7">
        <v>7029223</v>
      </c>
      <c r="J445" s="41" t="s">
        <v>942</v>
      </c>
      <c r="K445" s="40">
        <v>1</v>
      </c>
    </row>
    <row r="446" spans="1:11" x14ac:dyDescent="0.25">
      <c r="A446" s="41"/>
      <c r="B446" s="41"/>
      <c r="C446" s="45"/>
      <c r="D446" s="41"/>
      <c r="E446" s="41"/>
      <c r="F446" s="41"/>
      <c r="G446" s="5" t="s">
        <v>943</v>
      </c>
      <c r="H446" s="7">
        <v>640855</v>
      </c>
      <c r="I446" s="7">
        <v>7028803</v>
      </c>
      <c r="J446" s="41"/>
      <c r="K446" s="40"/>
    </row>
    <row r="447" spans="1:11" x14ac:dyDescent="0.25">
      <c r="A447" s="41"/>
      <c r="B447" s="41"/>
      <c r="C447" s="45"/>
      <c r="D447" s="41"/>
      <c r="E447" s="41"/>
      <c r="F447" s="41"/>
      <c r="G447" s="5" t="s">
        <v>944</v>
      </c>
      <c r="H447" s="7">
        <v>637835</v>
      </c>
      <c r="I447" s="7">
        <v>7028187</v>
      </c>
      <c r="J447" s="41"/>
      <c r="K447" s="40"/>
    </row>
    <row r="448" spans="1:11" x14ac:dyDescent="0.25">
      <c r="A448" s="41" t="s">
        <v>945</v>
      </c>
      <c r="B448" s="41" t="s">
        <v>887</v>
      </c>
      <c r="C448" s="45" t="s">
        <v>923</v>
      </c>
      <c r="D448" s="41" t="s">
        <v>946</v>
      </c>
      <c r="E448" s="41" t="s">
        <v>947</v>
      </c>
      <c r="F448" s="41" t="s">
        <v>16</v>
      </c>
      <c r="G448" s="5" t="s">
        <v>948</v>
      </c>
      <c r="H448" s="7">
        <v>651520</v>
      </c>
      <c r="I448" s="7">
        <v>7045130</v>
      </c>
      <c r="J448" s="41" t="s">
        <v>949</v>
      </c>
      <c r="K448" s="40">
        <v>1</v>
      </c>
    </row>
    <row r="449" spans="1:11" x14ac:dyDescent="0.25">
      <c r="A449" s="41"/>
      <c r="B449" s="41"/>
      <c r="C449" s="45"/>
      <c r="D449" s="41"/>
      <c r="E449" s="41"/>
      <c r="F449" s="41"/>
      <c r="G449" s="5" t="s">
        <v>950</v>
      </c>
      <c r="H449" s="7">
        <v>652673</v>
      </c>
      <c r="I449" s="7">
        <v>7045730</v>
      </c>
      <c r="J449" s="41"/>
      <c r="K449" s="40"/>
    </row>
    <row r="450" spans="1:11" x14ac:dyDescent="0.25">
      <c r="A450" s="41"/>
      <c r="B450" s="41"/>
      <c r="C450" s="45"/>
      <c r="D450" s="41"/>
      <c r="E450" s="41"/>
      <c r="F450" s="41"/>
      <c r="G450" s="5" t="s">
        <v>951</v>
      </c>
      <c r="H450" s="7">
        <v>652908</v>
      </c>
      <c r="I450" s="7">
        <v>7044459</v>
      </c>
      <c r="J450" s="41"/>
      <c r="K450" s="40"/>
    </row>
    <row r="451" spans="1:11" x14ac:dyDescent="0.25">
      <c r="A451" s="41"/>
      <c r="B451" s="41"/>
      <c r="C451" s="45"/>
      <c r="D451" s="41"/>
      <c r="E451" s="41"/>
      <c r="F451" s="41"/>
      <c r="G451" s="5" t="s">
        <v>952</v>
      </c>
      <c r="H451" s="7">
        <v>654611</v>
      </c>
      <c r="I451" s="7">
        <v>7044716</v>
      </c>
      <c r="J451" s="41"/>
      <c r="K451" s="40"/>
    </row>
    <row r="452" spans="1:11" x14ac:dyDescent="0.25">
      <c r="A452" s="41" t="s">
        <v>953</v>
      </c>
      <c r="B452" s="41" t="s">
        <v>887</v>
      </c>
      <c r="C452" s="45" t="s">
        <v>923</v>
      </c>
      <c r="D452" s="41" t="s">
        <v>954</v>
      </c>
      <c r="E452" s="41" t="s">
        <v>955</v>
      </c>
      <c r="F452" s="41" t="s">
        <v>16</v>
      </c>
      <c r="G452" s="5" t="s">
        <v>956</v>
      </c>
      <c r="H452" s="7">
        <v>656356</v>
      </c>
      <c r="I452" s="7">
        <v>7022453</v>
      </c>
      <c r="J452" s="41" t="s">
        <v>957</v>
      </c>
      <c r="K452" s="40">
        <v>1</v>
      </c>
    </row>
    <row r="453" spans="1:11" x14ac:dyDescent="0.25">
      <c r="A453" s="41"/>
      <c r="B453" s="41"/>
      <c r="C453" s="45"/>
      <c r="D453" s="41"/>
      <c r="E453" s="41"/>
      <c r="F453" s="41"/>
      <c r="G453" s="5" t="s">
        <v>958</v>
      </c>
      <c r="H453" s="7">
        <v>657895</v>
      </c>
      <c r="I453" s="7">
        <v>7023014</v>
      </c>
      <c r="J453" s="41"/>
      <c r="K453" s="40"/>
    </row>
    <row r="454" spans="1:11" x14ac:dyDescent="0.25">
      <c r="A454" s="41"/>
      <c r="B454" s="41"/>
      <c r="C454" s="45"/>
      <c r="D454" s="41"/>
      <c r="E454" s="41"/>
      <c r="F454" s="41"/>
      <c r="G454" s="5" t="s">
        <v>959</v>
      </c>
      <c r="H454" s="7">
        <v>659357</v>
      </c>
      <c r="I454" s="7">
        <v>7021689</v>
      </c>
      <c r="J454" s="41"/>
      <c r="K454" s="40"/>
    </row>
    <row r="455" spans="1:11" x14ac:dyDescent="0.25">
      <c r="A455" s="5" t="s">
        <v>960</v>
      </c>
      <c r="B455" s="31" t="s">
        <v>887</v>
      </c>
      <c r="C455" s="8" t="s">
        <v>923</v>
      </c>
      <c r="D455" s="5" t="s">
        <v>961</v>
      </c>
      <c r="E455" s="31" t="s">
        <v>962</v>
      </c>
      <c r="F455" s="5" t="s">
        <v>16</v>
      </c>
      <c r="G455" s="31" t="s">
        <v>963</v>
      </c>
      <c r="H455" s="32">
        <v>626365</v>
      </c>
      <c r="I455" s="32">
        <v>7034881</v>
      </c>
      <c r="J455" s="31" t="s">
        <v>964</v>
      </c>
      <c r="K455" s="3">
        <v>1</v>
      </c>
    </row>
    <row r="456" spans="1:11" x14ac:dyDescent="0.25">
      <c r="A456" s="41" t="s">
        <v>965</v>
      </c>
      <c r="B456" s="41" t="s">
        <v>887</v>
      </c>
      <c r="C456" s="45" t="s">
        <v>923</v>
      </c>
      <c r="D456" s="41" t="s">
        <v>966</v>
      </c>
      <c r="E456" s="41" t="s">
        <v>967</v>
      </c>
      <c r="F456" s="41" t="s">
        <v>16</v>
      </c>
      <c r="G456" s="5" t="s">
        <v>968</v>
      </c>
      <c r="H456" s="7">
        <v>630655</v>
      </c>
      <c r="I456" s="7">
        <v>7043318</v>
      </c>
      <c r="J456" s="41" t="s">
        <v>969</v>
      </c>
      <c r="K456" s="40">
        <v>1</v>
      </c>
    </row>
    <row r="457" spans="1:11" x14ac:dyDescent="0.25">
      <c r="A457" s="41"/>
      <c r="B457" s="41"/>
      <c r="C457" s="45"/>
      <c r="D457" s="41"/>
      <c r="E457" s="41"/>
      <c r="F457" s="41"/>
      <c r="G457" s="5" t="s">
        <v>970</v>
      </c>
      <c r="H457" s="7">
        <v>632964</v>
      </c>
      <c r="I457" s="7">
        <v>7044451</v>
      </c>
      <c r="J457" s="41"/>
      <c r="K457" s="40"/>
    </row>
    <row r="458" spans="1:11" x14ac:dyDescent="0.25">
      <c r="A458" s="41"/>
      <c r="B458" s="41"/>
      <c r="C458" s="45"/>
      <c r="D458" s="41"/>
      <c r="E458" s="41"/>
      <c r="F458" s="41"/>
      <c r="G458" s="5" t="s">
        <v>971</v>
      </c>
      <c r="H458" s="7">
        <v>631295</v>
      </c>
      <c r="I458" s="7">
        <v>7043797</v>
      </c>
      <c r="J458" s="41"/>
      <c r="K458" s="40"/>
    </row>
    <row r="459" spans="1:11" x14ac:dyDescent="0.25">
      <c r="A459" s="41" t="s">
        <v>972</v>
      </c>
      <c r="B459" s="41" t="s">
        <v>973</v>
      </c>
      <c r="C459" s="41" t="s">
        <v>974</v>
      </c>
      <c r="D459" s="40" t="s">
        <v>975</v>
      </c>
      <c r="E459" s="40" t="s">
        <v>976</v>
      </c>
      <c r="F459" s="41" t="s">
        <v>16</v>
      </c>
      <c r="G459" s="5"/>
      <c r="H459" s="7">
        <v>667048.80000000005</v>
      </c>
      <c r="I459" s="7">
        <v>6795578.4000000004</v>
      </c>
      <c r="J459" s="41" t="s">
        <v>977</v>
      </c>
      <c r="K459" s="41">
        <v>1</v>
      </c>
    </row>
    <row r="460" spans="1:11" x14ac:dyDescent="0.25">
      <c r="A460" s="41"/>
      <c r="B460" s="41"/>
      <c r="C460" s="41"/>
      <c r="D460" s="40"/>
      <c r="E460" s="40"/>
      <c r="F460" s="41"/>
      <c r="G460" s="5"/>
      <c r="H460" s="7">
        <v>667368.5</v>
      </c>
      <c r="I460" s="7">
        <v>6795805.2999999998</v>
      </c>
      <c r="J460" s="41"/>
      <c r="K460" s="41"/>
    </row>
    <row r="461" spans="1:11" x14ac:dyDescent="0.25">
      <c r="A461" s="41"/>
      <c r="B461" s="41"/>
      <c r="C461" s="41"/>
      <c r="D461" s="40"/>
      <c r="E461" s="40"/>
      <c r="F461" s="41"/>
      <c r="G461" s="5"/>
      <c r="H461" s="7">
        <v>667110.6</v>
      </c>
      <c r="I461" s="7">
        <v>6795245.5999999996</v>
      </c>
      <c r="J461" s="41"/>
      <c r="K461" s="41"/>
    </row>
    <row r="462" spans="1:11" x14ac:dyDescent="0.25">
      <c r="A462" s="41"/>
      <c r="B462" s="41"/>
      <c r="C462" s="41"/>
      <c r="D462" s="40"/>
      <c r="E462" s="40"/>
      <c r="F462" s="41"/>
      <c r="G462" s="5"/>
      <c r="H462" s="7">
        <v>666655.30000000005</v>
      </c>
      <c r="I462" s="7">
        <v>6794714.7000000002</v>
      </c>
      <c r="J462" s="41"/>
      <c r="K462" s="41"/>
    </row>
    <row r="463" spans="1:11" x14ac:dyDescent="0.25">
      <c r="A463" s="41"/>
      <c r="B463" s="41"/>
      <c r="C463" s="41"/>
      <c r="D463" s="40"/>
      <c r="E463" s="40"/>
      <c r="F463" s="41"/>
      <c r="G463" s="5"/>
      <c r="H463" s="7">
        <v>666883.1</v>
      </c>
      <c r="I463" s="7">
        <v>6795564.5</v>
      </c>
      <c r="J463" s="41"/>
      <c r="K463" s="41"/>
    </row>
    <row r="464" spans="1:11" x14ac:dyDescent="0.25">
      <c r="A464" s="41" t="s">
        <v>978</v>
      </c>
      <c r="B464" s="41" t="s">
        <v>973</v>
      </c>
      <c r="C464" s="41" t="s">
        <v>979</v>
      </c>
      <c r="D464" s="40" t="s">
        <v>980</v>
      </c>
      <c r="E464" s="40" t="s">
        <v>981</v>
      </c>
      <c r="F464" s="5" t="s">
        <v>286</v>
      </c>
      <c r="G464" s="5" t="s">
        <v>142</v>
      </c>
      <c r="H464" s="7">
        <v>603277.42689999996</v>
      </c>
      <c r="I464" s="7">
        <v>6862306.273</v>
      </c>
      <c r="J464" s="5" t="s">
        <v>982</v>
      </c>
      <c r="K464" s="41">
        <v>2</v>
      </c>
    </row>
    <row r="465" spans="1:11" x14ac:dyDescent="0.25">
      <c r="A465" s="41"/>
      <c r="B465" s="41"/>
      <c r="C465" s="41"/>
      <c r="D465" s="40"/>
      <c r="E465" s="40"/>
      <c r="F465" s="41" t="s">
        <v>16</v>
      </c>
      <c r="G465" s="5" t="s">
        <v>144</v>
      </c>
      <c r="H465" s="7">
        <v>602960.00300000003</v>
      </c>
      <c r="I465" s="7">
        <v>6862799.3049999997</v>
      </c>
      <c r="J465" s="41" t="s">
        <v>983</v>
      </c>
      <c r="K465" s="41"/>
    </row>
    <row r="466" spans="1:11" x14ac:dyDescent="0.25">
      <c r="A466" s="41"/>
      <c r="B466" s="41"/>
      <c r="C466" s="41"/>
      <c r="D466" s="40"/>
      <c r="E466" s="40"/>
      <c r="F466" s="41"/>
      <c r="G466" s="5" t="s">
        <v>145</v>
      </c>
      <c r="H466" s="7">
        <v>602644.30079999997</v>
      </c>
      <c r="I466" s="7">
        <v>6863249.96</v>
      </c>
      <c r="J466" s="41"/>
      <c r="K466" s="41"/>
    </row>
    <row r="467" spans="1:11" x14ac:dyDescent="0.25">
      <c r="A467" s="41"/>
      <c r="B467" s="41"/>
      <c r="C467" s="41"/>
      <c r="D467" s="40"/>
      <c r="E467" s="40"/>
      <c r="F467" s="41"/>
      <c r="G467" s="5" t="s">
        <v>146</v>
      </c>
      <c r="H467" s="7">
        <v>602470.50490000006</v>
      </c>
      <c r="I467" s="7">
        <v>6863470.0729999999</v>
      </c>
      <c r="J467" s="41"/>
      <c r="K467" s="41"/>
    </row>
    <row r="468" spans="1:11" x14ac:dyDescent="0.25">
      <c r="A468" s="41"/>
      <c r="B468" s="41"/>
      <c r="C468" s="41"/>
      <c r="D468" s="40"/>
      <c r="E468" s="40"/>
      <c r="F468" s="41"/>
      <c r="G468" s="5" t="s">
        <v>702</v>
      </c>
      <c r="H468" s="7">
        <v>602563.11410000001</v>
      </c>
      <c r="I468" s="7">
        <v>6862985.9400000004</v>
      </c>
      <c r="J468" s="41"/>
      <c r="K468" s="41"/>
    </row>
    <row r="469" spans="1:11" x14ac:dyDescent="0.25">
      <c r="A469" s="5" t="s">
        <v>984</v>
      </c>
      <c r="B469" s="5" t="s">
        <v>973</v>
      </c>
      <c r="C469" s="5" t="s">
        <v>979</v>
      </c>
      <c r="D469" s="3" t="s">
        <v>985</v>
      </c>
      <c r="E469" s="5" t="s">
        <v>986</v>
      </c>
      <c r="F469" s="29" t="s">
        <v>16</v>
      </c>
      <c r="G469" s="5" t="s">
        <v>142</v>
      </c>
      <c r="H469" s="7">
        <v>605586.22690000001</v>
      </c>
      <c r="I469" s="7">
        <v>6882166.8219999997</v>
      </c>
      <c r="J469" s="5" t="s">
        <v>987</v>
      </c>
      <c r="K469" s="5">
        <v>1</v>
      </c>
    </row>
    <row r="470" spans="1:11" x14ac:dyDescent="0.25">
      <c r="A470" s="41" t="s">
        <v>988</v>
      </c>
      <c r="B470" s="41" t="s">
        <v>973</v>
      </c>
      <c r="C470" s="41" t="s">
        <v>979</v>
      </c>
      <c r="D470" s="40" t="s">
        <v>989</v>
      </c>
      <c r="E470" s="41" t="s">
        <v>990</v>
      </c>
      <c r="F470" s="41" t="s">
        <v>16</v>
      </c>
      <c r="G470" s="5" t="s">
        <v>146</v>
      </c>
      <c r="H470" s="7">
        <v>628144.41170000006</v>
      </c>
      <c r="I470" s="7">
        <v>6842686.8300000001</v>
      </c>
      <c r="J470" s="41" t="s">
        <v>991</v>
      </c>
      <c r="K470" s="5">
        <v>1</v>
      </c>
    </row>
    <row r="471" spans="1:11" x14ac:dyDescent="0.25">
      <c r="A471" s="41"/>
      <c r="B471" s="41"/>
      <c r="C471" s="41"/>
      <c r="D471" s="40"/>
      <c r="E471" s="41"/>
      <c r="F471" s="41"/>
      <c r="G471" s="5" t="s">
        <v>702</v>
      </c>
      <c r="H471" s="7">
        <v>628542.76520000002</v>
      </c>
      <c r="I471" s="7">
        <v>6842619.2560000001</v>
      </c>
      <c r="J471" s="41"/>
      <c r="K471" s="5">
        <v>1</v>
      </c>
    </row>
    <row r="472" spans="1:11" x14ac:dyDescent="0.25">
      <c r="A472" s="41" t="s">
        <v>992</v>
      </c>
      <c r="B472" s="41" t="s">
        <v>973</v>
      </c>
      <c r="C472" s="41" t="s">
        <v>979</v>
      </c>
      <c r="D472" s="40" t="s">
        <v>993</v>
      </c>
      <c r="E472" s="40" t="s">
        <v>994</v>
      </c>
      <c r="F472" s="29" t="s">
        <v>16</v>
      </c>
      <c r="G472" s="5" t="s">
        <v>142</v>
      </c>
      <c r="H472" s="7">
        <v>624203.96010000003</v>
      </c>
      <c r="I472" s="7">
        <v>6834929.0329999998</v>
      </c>
      <c r="J472" s="5" t="s">
        <v>995</v>
      </c>
      <c r="K472" s="41">
        <v>2</v>
      </c>
    </row>
    <row r="473" spans="1:11" x14ac:dyDescent="0.25">
      <c r="A473" s="41"/>
      <c r="B473" s="41"/>
      <c r="C473" s="41"/>
      <c r="D473" s="40"/>
      <c r="E473" s="40"/>
      <c r="F473" s="41" t="s">
        <v>16</v>
      </c>
      <c r="G473" s="5" t="s">
        <v>144</v>
      </c>
      <c r="H473" s="7">
        <v>626209.49320000003</v>
      </c>
      <c r="I473" s="7">
        <v>6836091.2400000002</v>
      </c>
      <c r="J473" s="41" t="s">
        <v>996</v>
      </c>
      <c r="K473" s="41"/>
    </row>
    <row r="474" spans="1:11" x14ac:dyDescent="0.25">
      <c r="A474" s="41"/>
      <c r="B474" s="41"/>
      <c r="C474" s="41"/>
      <c r="D474" s="40"/>
      <c r="E474" s="40"/>
      <c r="F474" s="41"/>
      <c r="G474" s="5" t="s">
        <v>145</v>
      </c>
      <c r="H474" s="7">
        <v>626796.26260000002</v>
      </c>
      <c r="I474" s="7">
        <v>6836353.9349999996</v>
      </c>
      <c r="J474" s="41"/>
      <c r="K474" s="41"/>
    </row>
    <row r="475" spans="1:11" x14ac:dyDescent="0.25">
      <c r="A475" s="41"/>
      <c r="B475" s="41"/>
      <c r="C475" s="41"/>
      <c r="D475" s="40"/>
      <c r="E475" s="40"/>
      <c r="F475" s="41"/>
      <c r="G475" s="5" t="s">
        <v>146</v>
      </c>
      <c r="H475" s="7">
        <v>625475.96059999999</v>
      </c>
      <c r="I475" s="7">
        <v>6836590.2039999999</v>
      </c>
      <c r="J475" s="41"/>
      <c r="K475" s="41"/>
    </row>
    <row r="476" spans="1:11" x14ac:dyDescent="0.25">
      <c r="A476" s="41"/>
      <c r="B476" s="41"/>
      <c r="C476" s="41"/>
      <c r="D476" s="40"/>
      <c r="E476" s="40"/>
      <c r="F476" s="41"/>
      <c r="G476" s="5" t="s">
        <v>702</v>
      </c>
      <c r="H476" s="7">
        <v>625475.96059999999</v>
      </c>
      <c r="I476" s="7">
        <v>6836590.2039999999</v>
      </c>
      <c r="J476" s="41"/>
      <c r="K476" s="41"/>
    </row>
    <row r="477" spans="1:11" x14ac:dyDescent="0.25">
      <c r="A477" s="5" t="s">
        <v>997</v>
      </c>
      <c r="B477" s="5" t="s">
        <v>973</v>
      </c>
      <c r="C477" s="5" t="s">
        <v>979</v>
      </c>
      <c r="D477" s="3" t="s">
        <v>998</v>
      </c>
      <c r="E477" s="3" t="s">
        <v>999</v>
      </c>
      <c r="F477" s="5" t="s">
        <v>92</v>
      </c>
      <c r="G477" s="5" t="s">
        <v>142</v>
      </c>
      <c r="H477" s="7">
        <v>628219.8112</v>
      </c>
      <c r="I477" s="7">
        <v>6835909.1569999997</v>
      </c>
      <c r="J477" s="5" t="s">
        <v>1000</v>
      </c>
      <c r="K477" s="5">
        <v>1</v>
      </c>
    </row>
    <row r="478" spans="1:11" x14ac:dyDescent="0.25">
      <c r="A478" s="41" t="s">
        <v>1001</v>
      </c>
      <c r="B478" s="41" t="s">
        <v>973</v>
      </c>
      <c r="C478" s="41" t="s">
        <v>1002</v>
      </c>
      <c r="D478" s="40" t="s">
        <v>1003</v>
      </c>
      <c r="E478" s="40" t="s">
        <v>1004</v>
      </c>
      <c r="F478" s="41" t="s">
        <v>16</v>
      </c>
      <c r="G478" s="15" t="s">
        <v>1005</v>
      </c>
      <c r="H478" s="7">
        <v>636743.4</v>
      </c>
      <c r="I478" s="7">
        <v>6811811.25</v>
      </c>
      <c r="J478" s="47" t="s">
        <v>1006</v>
      </c>
      <c r="K478" s="41">
        <v>1</v>
      </c>
    </row>
    <row r="479" spans="1:11" x14ac:dyDescent="0.25">
      <c r="A479" s="41"/>
      <c r="B479" s="41"/>
      <c r="C479" s="41"/>
      <c r="D479" s="40"/>
      <c r="E479" s="40"/>
      <c r="F479" s="41"/>
      <c r="G479" s="15" t="s">
        <v>1007</v>
      </c>
      <c r="H479" s="7">
        <v>636741.99</v>
      </c>
      <c r="I479" s="7">
        <v>6811817.5999999996</v>
      </c>
      <c r="J479" s="47"/>
      <c r="K479" s="41"/>
    </row>
    <row r="480" spans="1:11" x14ac:dyDescent="0.25">
      <c r="A480" s="41" t="s">
        <v>1008</v>
      </c>
      <c r="B480" s="41" t="s">
        <v>973</v>
      </c>
      <c r="C480" s="41" t="s">
        <v>1009</v>
      </c>
      <c r="D480" s="40" t="s">
        <v>1010</v>
      </c>
      <c r="E480" s="40" t="s">
        <v>1011</v>
      </c>
      <c r="F480" s="41" t="s">
        <v>286</v>
      </c>
      <c r="G480" s="5" t="s">
        <v>1012</v>
      </c>
      <c r="H480" s="7">
        <v>657828</v>
      </c>
      <c r="I480" s="7">
        <v>6890305</v>
      </c>
      <c r="J480" s="41" t="s">
        <v>1013</v>
      </c>
      <c r="K480" s="41">
        <v>1</v>
      </c>
    </row>
    <row r="481" spans="1:11" x14ac:dyDescent="0.25">
      <c r="A481" s="41"/>
      <c r="B481" s="41"/>
      <c r="C481" s="41"/>
      <c r="D481" s="40"/>
      <c r="E481" s="40"/>
      <c r="F481" s="41"/>
      <c r="G481" s="5" t="s">
        <v>1014</v>
      </c>
      <c r="H481" s="7">
        <v>657763</v>
      </c>
      <c r="I481" s="7">
        <v>6890264</v>
      </c>
      <c r="J481" s="41"/>
      <c r="K481" s="41"/>
    </row>
    <row r="482" spans="1:11" x14ac:dyDescent="0.25">
      <c r="A482" s="41"/>
      <c r="B482" s="41"/>
      <c r="C482" s="41"/>
      <c r="D482" s="40"/>
      <c r="E482" s="40"/>
      <c r="F482" s="41"/>
      <c r="G482" s="5" t="s">
        <v>1015</v>
      </c>
      <c r="H482" s="7">
        <v>657799</v>
      </c>
      <c r="I482" s="7">
        <v>6890419</v>
      </c>
      <c r="J482" s="41"/>
      <c r="K482" s="41"/>
    </row>
    <row r="483" spans="1:11" x14ac:dyDescent="0.25">
      <c r="A483" s="41" t="s">
        <v>1016</v>
      </c>
      <c r="B483" s="41" t="s">
        <v>973</v>
      </c>
      <c r="C483" s="41" t="s">
        <v>1009</v>
      </c>
      <c r="D483" s="40" t="s">
        <v>1017</v>
      </c>
      <c r="E483" s="40" t="s">
        <v>1018</v>
      </c>
      <c r="F483" s="41" t="s">
        <v>16</v>
      </c>
      <c r="G483" s="5" t="s">
        <v>1019</v>
      </c>
      <c r="H483" s="7">
        <v>659276</v>
      </c>
      <c r="I483" s="7">
        <v>6886722</v>
      </c>
      <c r="J483" s="41" t="s">
        <v>1020</v>
      </c>
      <c r="K483" s="41">
        <v>1</v>
      </c>
    </row>
    <row r="484" spans="1:11" x14ac:dyDescent="0.25">
      <c r="A484" s="41"/>
      <c r="B484" s="41"/>
      <c r="C484" s="41"/>
      <c r="D484" s="40"/>
      <c r="E484" s="40"/>
      <c r="F484" s="41"/>
      <c r="G484" s="5" t="s">
        <v>1021</v>
      </c>
      <c r="H484" s="7">
        <v>659483</v>
      </c>
      <c r="I484" s="7">
        <v>6886739</v>
      </c>
      <c r="J484" s="41"/>
      <c r="K484" s="41"/>
    </row>
    <row r="485" spans="1:11" x14ac:dyDescent="0.25">
      <c r="A485" s="41"/>
      <c r="B485" s="41"/>
      <c r="C485" s="41"/>
      <c r="D485" s="40"/>
      <c r="E485" s="40"/>
      <c r="F485" s="41"/>
      <c r="G485" s="5" t="s">
        <v>1022</v>
      </c>
      <c r="H485" s="7">
        <v>659355</v>
      </c>
      <c r="I485" s="7">
        <v>6886876</v>
      </c>
      <c r="J485" s="41"/>
      <c r="K485" s="41"/>
    </row>
    <row r="486" spans="1:11" x14ac:dyDescent="0.25">
      <c r="A486" s="41" t="s">
        <v>1023</v>
      </c>
      <c r="B486" s="40" t="s">
        <v>1024</v>
      </c>
      <c r="C486" s="40" t="s">
        <v>1025</v>
      </c>
      <c r="D486" s="40" t="s">
        <v>1026</v>
      </c>
      <c r="E486" s="40" t="s">
        <v>1027</v>
      </c>
      <c r="F486" s="41" t="s">
        <v>16</v>
      </c>
      <c r="G486" s="5"/>
      <c r="H486" s="4">
        <v>484710</v>
      </c>
      <c r="I486" s="4">
        <v>6906275</v>
      </c>
      <c r="J486" s="40" t="s">
        <v>1028</v>
      </c>
      <c r="K486" s="40">
        <v>1</v>
      </c>
    </row>
    <row r="487" spans="1:11" x14ac:dyDescent="0.25">
      <c r="A487" s="41"/>
      <c r="B487" s="40"/>
      <c r="C487" s="40"/>
      <c r="D487" s="40"/>
      <c r="E487" s="40"/>
      <c r="F487" s="41"/>
      <c r="G487" s="5"/>
      <c r="H487" s="4">
        <v>483404</v>
      </c>
      <c r="I487" s="4">
        <v>6905676</v>
      </c>
      <c r="J487" s="40"/>
      <c r="K487" s="40"/>
    </row>
    <row r="488" spans="1:11" x14ac:dyDescent="0.25">
      <c r="A488" s="41"/>
      <c r="B488" s="40"/>
      <c r="C488" s="40"/>
      <c r="D488" s="40"/>
      <c r="E488" s="40"/>
      <c r="F488" s="41"/>
      <c r="G488" s="5"/>
      <c r="H488" s="4">
        <v>482086</v>
      </c>
      <c r="I488" s="4">
        <v>6905246</v>
      </c>
      <c r="J488" s="40"/>
      <c r="K488" s="40"/>
    </row>
    <row r="489" spans="1:11" x14ac:dyDescent="0.25">
      <c r="A489" s="41"/>
      <c r="B489" s="40"/>
      <c r="C489" s="40"/>
      <c r="D489" s="40"/>
      <c r="E489" s="40"/>
      <c r="F489" s="41"/>
      <c r="G489" s="3"/>
      <c r="H489" s="4">
        <v>482792</v>
      </c>
      <c r="I489" s="4">
        <v>6906328</v>
      </c>
      <c r="J489" s="40"/>
      <c r="K489" s="40"/>
    </row>
    <row r="490" spans="1:11" x14ac:dyDescent="0.25">
      <c r="A490" s="5" t="s">
        <v>1029</v>
      </c>
      <c r="B490" s="3" t="s">
        <v>1024</v>
      </c>
      <c r="C490" s="3" t="s">
        <v>1025</v>
      </c>
      <c r="D490" s="3" t="s">
        <v>1030</v>
      </c>
      <c r="E490" s="3" t="s">
        <v>1031</v>
      </c>
      <c r="F490" s="5" t="s">
        <v>16</v>
      </c>
      <c r="G490" s="3"/>
      <c r="H490" s="4">
        <v>465290</v>
      </c>
      <c r="I490" s="4">
        <v>6885901</v>
      </c>
      <c r="J490" s="3" t="s">
        <v>1032</v>
      </c>
      <c r="K490" s="3">
        <v>1</v>
      </c>
    </row>
    <row r="491" spans="1:11" x14ac:dyDescent="0.25">
      <c r="A491" s="41" t="s">
        <v>1033</v>
      </c>
      <c r="B491" s="40" t="s">
        <v>1024</v>
      </c>
      <c r="C491" s="40" t="s">
        <v>1025</v>
      </c>
      <c r="D491" s="40" t="s">
        <v>1034</v>
      </c>
      <c r="E491" s="40" t="s">
        <v>1035</v>
      </c>
      <c r="F491" s="41" t="s">
        <v>16</v>
      </c>
      <c r="G491" s="3"/>
      <c r="H491" s="4">
        <v>403966</v>
      </c>
      <c r="I491" s="4">
        <v>6861080</v>
      </c>
      <c r="J491" s="40" t="s">
        <v>1036</v>
      </c>
      <c r="K491" s="40">
        <v>1</v>
      </c>
    </row>
    <row r="492" spans="1:11" x14ac:dyDescent="0.25">
      <c r="A492" s="41"/>
      <c r="B492" s="40"/>
      <c r="C492" s="40"/>
      <c r="D492" s="40"/>
      <c r="E492" s="40"/>
      <c r="F492" s="41"/>
      <c r="G492" s="3"/>
      <c r="H492" s="4">
        <v>404336</v>
      </c>
      <c r="I492" s="4">
        <v>6861986</v>
      </c>
      <c r="J492" s="40"/>
      <c r="K492" s="40"/>
    </row>
    <row r="493" spans="1:11" x14ac:dyDescent="0.25">
      <c r="A493" s="41"/>
      <c r="B493" s="40"/>
      <c r="C493" s="40"/>
      <c r="D493" s="40"/>
      <c r="E493" s="40"/>
      <c r="F493" s="41"/>
      <c r="G493" s="3"/>
      <c r="H493" s="4">
        <v>405730</v>
      </c>
      <c r="I493" s="4">
        <v>6862253</v>
      </c>
      <c r="J493" s="40"/>
      <c r="K493" s="40"/>
    </row>
    <row r="494" spans="1:11" x14ac:dyDescent="0.25">
      <c r="A494" s="41"/>
      <c r="B494" s="40"/>
      <c r="C494" s="40"/>
      <c r="D494" s="40"/>
      <c r="E494" s="40"/>
      <c r="F494" s="41"/>
      <c r="G494" s="3"/>
      <c r="H494" s="4">
        <v>404841</v>
      </c>
      <c r="I494" s="4">
        <v>6862611</v>
      </c>
      <c r="J494" s="40"/>
      <c r="K494" s="40"/>
    </row>
    <row r="495" spans="1:11" x14ac:dyDescent="0.25">
      <c r="A495" s="41" t="s">
        <v>1037</v>
      </c>
      <c r="B495" s="40" t="s">
        <v>1024</v>
      </c>
      <c r="C495" s="40" t="s">
        <v>1025</v>
      </c>
      <c r="D495" s="40" t="s">
        <v>1038</v>
      </c>
      <c r="E495" s="40" t="s">
        <v>1039</v>
      </c>
      <c r="F495" s="40" t="s">
        <v>16</v>
      </c>
      <c r="G495" s="3"/>
      <c r="H495" s="4">
        <v>496292</v>
      </c>
      <c r="I495" s="4">
        <v>6924509</v>
      </c>
      <c r="J495" s="40" t="s">
        <v>1040</v>
      </c>
      <c r="K495" s="40">
        <v>1</v>
      </c>
    </row>
    <row r="496" spans="1:11" x14ac:dyDescent="0.25">
      <c r="A496" s="41"/>
      <c r="B496" s="40"/>
      <c r="C496" s="40"/>
      <c r="D496" s="40"/>
      <c r="E496" s="40"/>
      <c r="F496" s="40"/>
      <c r="G496" s="3"/>
      <c r="H496" s="4">
        <v>496026</v>
      </c>
      <c r="I496" s="4">
        <v>6924966</v>
      </c>
      <c r="J496" s="40"/>
      <c r="K496" s="40"/>
    </row>
    <row r="497" spans="1:11" x14ac:dyDescent="0.25">
      <c r="A497" s="41"/>
      <c r="B497" s="40"/>
      <c r="C497" s="40"/>
      <c r="D497" s="40"/>
      <c r="E497" s="40"/>
      <c r="F497" s="40"/>
      <c r="G497" s="3"/>
      <c r="H497" s="4">
        <v>495390</v>
      </c>
      <c r="I497" s="4">
        <v>6924637</v>
      </c>
      <c r="J497" s="40"/>
      <c r="K497" s="40"/>
    </row>
    <row r="498" spans="1:11" x14ac:dyDescent="0.25">
      <c r="A498" s="41"/>
      <c r="B498" s="40"/>
      <c r="C498" s="40"/>
      <c r="D498" s="40"/>
      <c r="E498" s="40"/>
      <c r="F498" s="40"/>
      <c r="G498" s="3"/>
      <c r="H498" s="4">
        <v>495112</v>
      </c>
      <c r="I498" s="4">
        <v>6924924</v>
      </c>
      <c r="J498" s="40"/>
      <c r="K498" s="40"/>
    </row>
    <row r="499" spans="1:11" x14ac:dyDescent="0.25">
      <c r="A499" s="41" t="s">
        <v>1041</v>
      </c>
      <c r="B499" s="40" t="s">
        <v>1024</v>
      </c>
      <c r="C499" s="40" t="s">
        <v>1042</v>
      </c>
      <c r="D499" s="40" t="s">
        <v>1043</v>
      </c>
      <c r="E499" s="40" t="s">
        <v>1044</v>
      </c>
      <c r="F499" s="40" t="s">
        <v>16</v>
      </c>
      <c r="G499" s="3"/>
      <c r="H499" s="4">
        <v>555122</v>
      </c>
      <c r="I499" s="4">
        <v>6895688</v>
      </c>
      <c r="J499" s="40" t="s">
        <v>1045</v>
      </c>
      <c r="K499" s="40">
        <v>1</v>
      </c>
    </row>
    <row r="500" spans="1:11" x14ac:dyDescent="0.25">
      <c r="A500" s="41"/>
      <c r="B500" s="40"/>
      <c r="C500" s="40"/>
      <c r="D500" s="40"/>
      <c r="E500" s="40"/>
      <c r="F500" s="40"/>
      <c r="G500" s="3"/>
      <c r="H500" s="4">
        <v>554159</v>
      </c>
      <c r="I500" s="4">
        <v>6895473</v>
      </c>
      <c r="J500" s="40"/>
      <c r="K500" s="40"/>
    </row>
    <row r="501" spans="1:11" x14ac:dyDescent="0.25">
      <c r="A501" s="41"/>
      <c r="B501" s="40"/>
      <c r="C501" s="40"/>
      <c r="D501" s="40"/>
      <c r="E501" s="40"/>
      <c r="F501" s="40"/>
      <c r="G501" s="3"/>
      <c r="H501" s="4">
        <v>552971</v>
      </c>
      <c r="I501" s="4">
        <v>6895725</v>
      </c>
      <c r="J501" s="40"/>
      <c r="K501" s="40"/>
    </row>
    <row r="502" spans="1:11" x14ac:dyDescent="0.25">
      <c r="A502" s="41" t="s">
        <v>1046</v>
      </c>
      <c r="B502" s="40" t="s">
        <v>1024</v>
      </c>
      <c r="C502" s="40" t="s">
        <v>1042</v>
      </c>
      <c r="D502" s="40" t="s">
        <v>1047</v>
      </c>
      <c r="E502" s="40" t="s">
        <v>1048</v>
      </c>
      <c r="F502" s="40" t="s">
        <v>16</v>
      </c>
      <c r="G502" s="3"/>
      <c r="H502" s="4">
        <v>553257</v>
      </c>
      <c r="I502" s="4">
        <v>6862829</v>
      </c>
      <c r="J502" s="40" t="s">
        <v>1049</v>
      </c>
      <c r="K502" s="40">
        <v>1</v>
      </c>
    </row>
    <row r="503" spans="1:11" x14ac:dyDescent="0.25">
      <c r="A503" s="41"/>
      <c r="B503" s="40"/>
      <c r="C503" s="40"/>
      <c r="D503" s="40"/>
      <c r="E503" s="40"/>
      <c r="F503" s="40"/>
      <c r="G503" s="3"/>
      <c r="H503" s="4">
        <v>550557</v>
      </c>
      <c r="I503" s="4">
        <v>6861015</v>
      </c>
      <c r="J503" s="40"/>
      <c r="K503" s="40"/>
    </row>
    <row r="504" spans="1:11" x14ac:dyDescent="0.25">
      <c r="A504" s="41"/>
      <c r="B504" s="40"/>
      <c r="C504" s="40"/>
      <c r="D504" s="40"/>
      <c r="E504" s="40"/>
      <c r="F504" s="40"/>
      <c r="G504" s="3"/>
      <c r="H504" s="4">
        <v>552076</v>
      </c>
      <c r="I504" s="4">
        <v>6861923</v>
      </c>
      <c r="J504" s="40"/>
      <c r="K504" s="40"/>
    </row>
    <row r="505" spans="1:11" x14ac:dyDescent="0.25">
      <c r="A505" s="41" t="s">
        <v>1050</v>
      </c>
      <c r="B505" s="40" t="s">
        <v>1024</v>
      </c>
      <c r="C505" s="40" t="s">
        <v>1042</v>
      </c>
      <c r="D505" s="40" t="s">
        <v>1051</v>
      </c>
      <c r="E505" s="40" t="s">
        <v>1052</v>
      </c>
      <c r="F505" s="40" t="s">
        <v>16</v>
      </c>
      <c r="G505" s="3"/>
      <c r="H505" s="4">
        <v>524596</v>
      </c>
      <c r="I505" s="4">
        <v>6870297</v>
      </c>
      <c r="J505" s="40" t="s">
        <v>1053</v>
      </c>
      <c r="K505" s="40">
        <v>1</v>
      </c>
    </row>
    <row r="506" spans="1:11" x14ac:dyDescent="0.25">
      <c r="A506" s="41"/>
      <c r="B506" s="40"/>
      <c r="C506" s="40"/>
      <c r="D506" s="40"/>
      <c r="E506" s="40"/>
      <c r="F506" s="40"/>
      <c r="G506" s="3"/>
      <c r="H506" s="4">
        <v>523444</v>
      </c>
      <c r="I506" s="4">
        <v>6869643</v>
      </c>
      <c r="J506" s="40"/>
      <c r="K506" s="40"/>
    </row>
    <row r="507" spans="1:11" x14ac:dyDescent="0.25">
      <c r="A507" s="41"/>
      <c r="B507" s="40"/>
      <c r="C507" s="40"/>
      <c r="D507" s="40"/>
      <c r="E507" s="40"/>
      <c r="F507" s="40"/>
      <c r="G507" s="3"/>
      <c r="H507" s="4">
        <v>524671</v>
      </c>
      <c r="I507" s="4">
        <v>6868225</v>
      </c>
      <c r="J507" s="40"/>
      <c r="K507" s="40"/>
    </row>
    <row r="508" spans="1:11" x14ac:dyDescent="0.25">
      <c r="A508" s="41" t="s">
        <v>1054</v>
      </c>
      <c r="B508" s="40" t="s">
        <v>1024</v>
      </c>
      <c r="C508" s="40" t="s">
        <v>1042</v>
      </c>
      <c r="D508" s="40" t="s">
        <v>1055</v>
      </c>
      <c r="E508" s="40" t="s">
        <v>1056</v>
      </c>
      <c r="F508" s="40" t="s">
        <v>16</v>
      </c>
      <c r="G508" s="3"/>
      <c r="H508" s="4">
        <v>533851.323501306</v>
      </c>
      <c r="I508" s="4">
        <v>6909353.3617675798</v>
      </c>
      <c r="J508" s="40" t="s">
        <v>1057</v>
      </c>
      <c r="K508" s="40">
        <v>1</v>
      </c>
    </row>
    <row r="509" spans="1:11" x14ac:dyDescent="0.25">
      <c r="A509" s="41"/>
      <c r="B509" s="40"/>
      <c r="C509" s="40"/>
      <c r="D509" s="40"/>
      <c r="E509" s="40"/>
      <c r="F509" s="40"/>
      <c r="G509" s="3"/>
      <c r="H509" s="4">
        <v>532918.93701366696</v>
      </c>
      <c r="I509" s="4">
        <v>6908807.3015107997</v>
      </c>
      <c r="J509" s="40"/>
      <c r="K509" s="40"/>
    </row>
    <row r="510" spans="1:11" x14ac:dyDescent="0.25">
      <c r="A510" s="41"/>
      <c r="B510" s="40"/>
      <c r="C510" s="40"/>
      <c r="D510" s="40"/>
      <c r="E510" s="40"/>
      <c r="F510" s="40"/>
      <c r="G510" s="3"/>
      <c r="H510" s="4">
        <v>534250.79129850701</v>
      </c>
      <c r="I510" s="4">
        <v>6910259.02268128</v>
      </c>
      <c r="J510" s="40"/>
      <c r="K510" s="40"/>
    </row>
    <row r="511" spans="1:11" x14ac:dyDescent="0.25">
      <c r="A511" s="41"/>
      <c r="B511" s="40"/>
      <c r="C511" s="40"/>
      <c r="D511" s="40"/>
      <c r="E511" s="40"/>
      <c r="F511" s="40"/>
      <c r="G511" s="3"/>
      <c r="H511" s="4">
        <v>533864.55355590396</v>
      </c>
      <c r="I511" s="4">
        <v>6909886.10348152</v>
      </c>
      <c r="J511" s="40"/>
      <c r="K511" s="40"/>
    </row>
    <row r="512" spans="1:11" x14ac:dyDescent="0.25">
      <c r="A512" s="41"/>
      <c r="B512" s="40"/>
      <c r="C512" s="40"/>
      <c r="D512" s="40"/>
      <c r="E512" s="40"/>
      <c r="F512" s="40"/>
      <c r="G512" s="3"/>
      <c r="H512" s="4">
        <v>534716.94029820198</v>
      </c>
      <c r="I512" s="4">
        <v>6909726.2809673399</v>
      </c>
      <c r="J512" s="40"/>
      <c r="K512" s="40"/>
    </row>
    <row r="513" spans="1:11" x14ac:dyDescent="0.25">
      <c r="A513" s="41" t="s">
        <v>1058</v>
      </c>
      <c r="B513" s="40" t="s">
        <v>1024</v>
      </c>
      <c r="C513" s="40" t="s">
        <v>1059</v>
      </c>
      <c r="D513" s="40" t="s">
        <v>1060</v>
      </c>
      <c r="E513" s="40" t="s">
        <v>1061</v>
      </c>
      <c r="F513" s="40" t="s">
        <v>16</v>
      </c>
      <c r="G513" s="3"/>
      <c r="H513" s="4">
        <v>407986.56557593599</v>
      </c>
      <c r="I513" s="4">
        <v>6858968.1824208396</v>
      </c>
      <c r="J513" s="40" t="s">
        <v>1062</v>
      </c>
      <c r="K513" s="40">
        <v>1</v>
      </c>
    </row>
    <row r="514" spans="1:11" x14ac:dyDescent="0.25">
      <c r="A514" s="41"/>
      <c r="B514" s="40"/>
      <c r="C514" s="40"/>
      <c r="D514" s="40"/>
      <c r="E514" s="40"/>
      <c r="F514" s="40"/>
      <c r="G514" s="3"/>
      <c r="H514" s="4">
        <v>408063.47832727601</v>
      </c>
      <c r="I514" s="4">
        <v>6858877.42421328</v>
      </c>
      <c r="J514" s="40"/>
      <c r="K514" s="40"/>
    </row>
    <row r="515" spans="1:11" x14ac:dyDescent="0.25">
      <c r="A515" s="41"/>
      <c r="B515" s="40"/>
      <c r="C515" s="40"/>
      <c r="D515" s="40"/>
      <c r="E515" s="40"/>
      <c r="F515" s="40"/>
      <c r="G515" s="3"/>
      <c r="H515" s="4">
        <v>407574.92701489798</v>
      </c>
      <c r="I515" s="4">
        <v>6859092.8066225899</v>
      </c>
      <c r="J515" s="40"/>
      <c r="K515" s="40"/>
    </row>
    <row r="516" spans="1:11" x14ac:dyDescent="0.25">
      <c r="A516" s="41"/>
      <c r="B516" s="40"/>
      <c r="C516" s="40"/>
      <c r="D516" s="40"/>
      <c r="E516" s="40"/>
      <c r="F516" s="40"/>
      <c r="G516" s="3"/>
      <c r="H516" s="4">
        <v>407119.83737614902</v>
      </c>
      <c r="I516" s="4">
        <v>6859232.2167166397</v>
      </c>
      <c r="J516" s="40"/>
      <c r="K516" s="40"/>
    </row>
    <row r="517" spans="1:11" x14ac:dyDescent="0.25">
      <c r="A517" s="41"/>
      <c r="B517" s="40"/>
      <c r="C517" s="40"/>
      <c r="D517" s="40"/>
      <c r="E517" s="40"/>
      <c r="F517" s="40"/>
      <c r="G517" s="3"/>
      <c r="H517" s="4">
        <v>408250.06642207497</v>
      </c>
      <c r="I517" s="4">
        <v>6859523.8831821401</v>
      </c>
      <c r="J517" s="40"/>
      <c r="K517" s="40"/>
    </row>
    <row r="518" spans="1:11" x14ac:dyDescent="0.25">
      <c r="A518" s="41" t="s">
        <v>1063</v>
      </c>
      <c r="B518" s="40" t="s">
        <v>1024</v>
      </c>
      <c r="C518" s="40" t="s">
        <v>1059</v>
      </c>
      <c r="D518" s="40" t="s">
        <v>1064</v>
      </c>
      <c r="E518" s="40" t="s">
        <v>1065</v>
      </c>
      <c r="F518" s="40" t="s">
        <v>16</v>
      </c>
      <c r="G518" s="3"/>
      <c r="H518" s="4">
        <v>370703.02</v>
      </c>
      <c r="I518" s="4">
        <v>6851865.96</v>
      </c>
      <c r="J518" s="40" t="s">
        <v>1066</v>
      </c>
      <c r="K518" s="40">
        <v>1</v>
      </c>
    </row>
    <row r="519" spans="1:11" x14ac:dyDescent="0.25">
      <c r="A519" s="41"/>
      <c r="B519" s="40"/>
      <c r="C519" s="40"/>
      <c r="D519" s="40"/>
      <c r="E519" s="40"/>
      <c r="F519" s="40"/>
      <c r="G519" s="3"/>
      <c r="H519" s="4">
        <v>371072.94</v>
      </c>
      <c r="I519" s="4">
        <v>6852041.4199999999</v>
      </c>
      <c r="J519" s="40"/>
      <c r="K519" s="40"/>
    </row>
    <row r="520" spans="1:11" x14ac:dyDescent="0.25">
      <c r="A520" s="41"/>
      <c r="B520" s="40"/>
      <c r="C520" s="40"/>
      <c r="D520" s="40"/>
      <c r="E520" s="40"/>
      <c r="F520" s="40"/>
      <c r="G520" s="3"/>
      <c r="H520" s="4">
        <v>370777.14</v>
      </c>
      <c r="I520" s="4">
        <v>6852043.1600000001</v>
      </c>
      <c r="J520" s="40"/>
      <c r="K520" s="40"/>
    </row>
    <row r="521" spans="1:11" x14ac:dyDescent="0.25">
      <c r="A521" s="41"/>
      <c r="B521" s="40"/>
      <c r="C521" s="40"/>
      <c r="D521" s="40"/>
      <c r="E521" s="40"/>
      <c r="F521" s="40"/>
      <c r="G521" s="3"/>
      <c r="H521" s="4">
        <v>370531</v>
      </c>
      <c r="I521" s="4">
        <v>6852027.1699999999</v>
      </c>
      <c r="J521" s="40"/>
      <c r="K521" s="40"/>
    </row>
    <row r="522" spans="1:11" x14ac:dyDescent="0.25">
      <c r="A522" s="41"/>
      <c r="B522" s="40"/>
      <c r="C522" s="40"/>
      <c r="D522" s="40"/>
      <c r="E522" s="40"/>
      <c r="F522" s="40"/>
      <c r="G522" s="3"/>
      <c r="H522" s="4">
        <v>370433.3</v>
      </c>
      <c r="I522" s="4">
        <v>6852159.6699999999</v>
      </c>
      <c r="J522" s="40"/>
      <c r="K522" s="40"/>
    </row>
    <row r="523" spans="1:11" x14ac:dyDescent="0.25">
      <c r="A523" s="41" t="s">
        <v>1067</v>
      </c>
      <c r="B523" s="40" t="s">
        <v>1024</v>
      </c>
      <c r="C523" s="40" t="s">
        <v>1059</v>
      </c>
      <c r="D523" s="40" t="s">
        <v>1068</v>
      </c>
      <c r="E523" s="40" t="s">
        <v>1069</v>
      </c>
      <c r="F523" s="40" t="s">
        <v>16</v>
      </c>
      <c r="G523" s="3"/>
      <c r="H523" s="4">
        <v>421136.8</v>
      </c>
      <c r="I523" s="4">
        <v>6849059.75</v>
      </c>
      <c r="J523" s="40" t="s">
        <v>1070</v>
      </c>
      <c r="K523" s="40">
        <v>1</v>
      </c>
    </row>
    <row r="524" spans="1:11" x14ac:dyDescent="0.25">
      <c r="A524" s="41"/>
      <c r="B524" s="40"/>
      <c r="C524" s="40"/>
      <c r="D524" s="40"/>
      <c r="E524" s="40"/>
      <c r="F524" s="40"/>
      <c r="G524" s="3"/>
      <c r="H524" s="4">
        <v>421242.99</v>
      </c>
      <c r="I524" s="4">
        <v>6849110.0800000001</v>
      </c>
      <c r="J524" s="40"/>
      <c r="K524" s="40"/>
    </row>
    <row r="525" spans="1:11" x14ac:dyDescent="0.25">
      <c r="A525" s="41"/>
      <c r="B525" s="40"/>
      <c r="C525" s="40"/>
      <c r="D525" s="40"/>
      <c r="E525" s="40"/>
      <c r="F525" s="40"/>
      <c r="G525" s="3"/>
      <c r="H525" s="4">
        <v>421244.97</v>
      </c>
      <c r="I525" s="4">
        <v>6848974.75</v>
      </c>
      <c r="J525" s="40"/>
      <c r="K525" s="40"/>
    </row>
    <row r="526" spans="1:11" x14ac:dyDescent="0.25">
      <c r="A526" s="41"/>
      <c r="B526" s="40"/>
      <c r="C526" s="40"/>
      <c r="D526" s="40"/>
      <c r="E526" s="40"/>
      <c r="F526" s="40"/>
      <c r="G526" s="3"/>
      <c r="H526" s="4">
        <v>421213.43</v>
      </c>
      <c r="I526" s="4">
        <v>6849160.7000000002</v>
      </c>
      <c r="J526" s="40"/>
      <c r="K526" s="40"/>
    </row>
    <row r="527" spans="1:11" x14ac:dyDescent="0.25">
      <c r="A527" s="41"/>
      <c r="B527" s="40"/>
      <c r="C527" s="40"/>
      <c r="D527" s="40"/>
      <c r="E527" s="40"/>
      <c r="F527" s="40"/>
      <c r="G527" s="3"/>
      <c r="H527" s="4">
        <v>421018.81</v>
      </c>
      <c r="I527" s="4">
        <v>6848998.75</v>
      </c>
      <c r="J527" s="40"/>
      <c r="K527" s="40"/>
    </row>
    <row r="528" spans="1:11" x14ac:dyDescent="0.25">
      <c r="A528" s="41" t="s">
        <v>1071</v>
      </c>
      <c r="B528" s="40" t="s">
        <v>1024</v>
      </c>
      <c r="C528" s="40" t="s">
        <v>1059</v>
      </c>
      <c r="D528" s="40" t="s">
        <v>1072</v>
      </c>
      <c r="E528" s="40" t="s">
        <v>1073</v>
      </c>
      <c r="F528" s="41" t="s">
        <v>294</v>
      </c>
      <c r="G528" s="3"/>
      <c r="H528" s="4">
        <v>408283.98</v>
      </c>
      <c r="I528" s="4">
        <v>6838658.3399999999</v>
      </c>
      <c r="J528" s="40" t="s">
        <v>1074</v>
      </c>
      <c r="K528" s="40">
        <v>1</v>
      </c>
    </row>
    <row r="529" spans="1:11" x14ac:dyDescent="0.25">
      <c r="A529" s="41"/>
      <c r="B529" s="40"/>
      <c r="C529" s="40"/>
      <c r="D529" s="40"/>
      <c r="E529" s="40"/>
      <c r="F529" s="41"/>
      <c r="G529" s="3"/>
      <c r="H529" s="4">
        <v>408497.47</v>
      </c>
      <c r="I529" s="4">
        <v>6838644.8499999996</v>
      </c>
      <c r="J529" s="40"/>
      <c r="K529" s="40"/>
    </row>
    <row r="530" spans="1:11" x14ac:dyDescent="0.25">
      <c r="A530" s="41"/>
      <c r="B530" s="40"/>
      <c r="C530" s="40"/>
      <c r="D530" s="40"/>
      <c r="E530" s="40"/>
      <c r="F530" s="41"/>
      <c r="G530" s="3"/>
      <c r="H530" s="4">
        <v>408240.69</v>
      </c>
      <c r="I530" s="4">
        <v>6838328.25</v>
      </c>
      <c r="J530" s="40"/>
      <c r="K530" s="40"/>
    </row>
    <row r="531" spans="1:11" x14ac:dyDescent="0.25">
      <c r="A531" s="41"/>
      <c r="B531" s="40"/>
      <c r="C531" s="40"/>
      <c r="D531" s="40"/>
      <c r="E531" s="40"/>
      <c r="F531" s="41"/>
      <c r="G531" s="3"/>
      <c r="H531" s="4">
        <v>407955.38</v>
      </c>
      <c r="I531" s="4">
        <v>6838659.3499999996</v>
      </c>
      <c r="J531" s="40"/>
      <c r="K531" s="40"/>
    </row>
    <row r="532" spans="1:11" x14ac:dyDescent="0.25">
      <c r="A532" s="41"/>
      <c r="B532" s="40"/>
      <c r="C532" s="40"/>
      <c r="D532" s="40"/>
      <c r="E532" s="40"/>
      <c r="F532" s="41"/>
      <c r="G532" s="3"/>
      <c r="H532" s="4">
        <v>408303.97</v>
      </c>
      <c r="I532" s="4">
        <v>6838942.0599999996</v>
      </c>
      <c r="J532" s="40"/>
      <c r="K532" s="40"/>
    </row>
    <row r="533" spans="1:11" x14ac:dyDescent="0.25">
      <c r="A533" s="41" t="s">
        <v>1075</v>
      </c>
      <c r="B533" s="40" t="s">
        <v>1024</v>
      </c>
      <c r="C533" s="40" t="s">
        <v>1059</v>
      </c>
      <c r="D533" s="40" t="s">
        <v>1076</v>
      </c>
      <c r="E533" s="40" t="s">
        <v>1077</v>
      </c>
      <c r="F533" s="41" t="s">
        <v>31</v>
      </c>
      <c r="G533" s="3"/>
      <c r="H533" s="4">
        <v>370126.18</v>
      </c>
      <c r="I533" s="4">
        <v>6924196.8399999999</v>
      </c>
      <c r="J533" s="40" t="s">
        <v>1078</v>
      </c>
      <c r="K533" s="40">
        <v>1</v>
      </c>
    </row>
    <row r="534" spans="1:11" x14ac:dyDescent="0.25">
      <c r="A534" s="41"/>
      <c r="B534" s="40"/>
      <c r="C534" s="40"/>
      <c r="D534" s="40"/>
      <c r="E534" s="40"/>
      <c r="F534" s="41"/>
      <c r="G534" s="3"/>
      <c r="H534" s="4">
        <v>370395.04</v>
      </c>
      <c r="I534" s="4">
        <v>6924330.9100000001</v>
      </c>
      <c r="J534" s="40"/>
      <c r="K534" s="40"/>
    </row>
    <row r="535" spans="1:11" x14ac:dyDescent="0.25">
      <c r="A535" s="41"/>
      <c r="B535" s="40"/>
      <c r="C535" s="40"/>
      <c r="D535" s="40"/>
      <c r="E535" s="40"/>
      <c r="F535" s="41"/>
      <c r="G535" s="3"/>
      <c r="H535" s="4">
        <v>370295.15</v>
      </c>
      <c r="I535" s="4">
        <v>6923998.3499999996</v>
      </c>
      <c r="J535" s="40"/>
      <c r="K535" s="40"/>
    </row>
    <row r="536" spans="1:11" x14ac:dyDescent="0.25">
      <c r="A536" s="41"/>
      <c r="B536" s="40"/>
      <c r="C536" s="40"/>
      <c r="D536" s="40"/>
      <c r="E536" s="40"/>
      <c r="F536" s="41"/>
      <c r="G536" s="3"/>
      <c r="H536" s="4">
        <v>369890.15</v>
      </c>
      <c r="I536" s="4">
        <v>6924472.4000000004</v>
      </c>
      <c r="J536" s="40"/>
      <c r="K536" s="40"/>
    </row>
    <row r="537" spans="1:11" x14ac:dyDescent="0.25">
      <c r="A537" s="41"/>
      <c r="B537" s="40"/>
      <c r="C537" s="40"/>
      <c r="D537" s="40"/>
      <c r="E537" s="40"/>
      <c r="F537" s="41"/>
      <c r="G537" s="3"/>
      <c r="H537" s="4">
        <v>369907.13</v>
      </c>
      <c r="I537" s="4">
        <v>6924009.8799999999</v>
      </c>
      <c r="J537" s="40"/>
      <c r="K537" s="40"/>
    </row>
    <row r="538" spans="1:11" x14ac:dyDescent="0.25">
      <c r="A538" s="41" t="s">
        <v>1079</v>
      </c>
      <c r="B538" s="40" t="s">
        <v>1024</v>
      </c>
      <c r="C538" s="40" t="s">
        <v>1059</v>
      </c>
      <c r="D538" s="40" t="s">
        <v>1080</v>
      </c>
      <c r="E538" s="40" t="s">
        <v>1081</v>
      </c>
      <c r="F538" s="41" t="s">
        <v>16</v>
      </c>
      <c r="G538" s="3"/>
      <c r="H538" s="4">
        <v>365436.09</v>
      </c>
      <c r="I538" s="4">
        <v>6934002.29</v>
      </c>
      <c r="J538" s="40" t="s">
        <v>1082</v>
      </c>
      <c r="K538" s="40">
        <v>1</v>
      </c>
    </row>
    <row r="539" spans="1:11" x14ac:dyDescent="0.25">
      <c r="A539" s="41"/>
      <c r="B539" s="40"/>
      <c r="C539" s="40"/>
      <c r="D539" s="40"/>
      <c r="E539" s="40"/>
      <c r="F539" s="41"/>
      <c r="G539" s="3"/>
      <c r="H539" s="4">
        <v>365524.03</v>
      </c>
      <c r="I539" s="4">
        <v>6933811.2599999998</v>
      </c>
      <c r="J539" s="40"/>
      <c r="K539" s="40"/>
    </row>
    <row r="540" spans="1:11" x14ac:dyDescent="0.25">
      <c r="A540" s="41"/>
      <c r="B540" s="40"/>
      <c r="C540" s="40"/>
      <c r="D540" s="40"/>
      <c r="E540" s="40"/>
      <c r="F540" s="41"/>
      <c r="G540" s="3"/>
      <c r="H540" s="4">
        <v>365122.66</v>
      </c>
      <c r="I540" s="4">
        <v>6934038.5700000003</v>
      </c>
      <c r="J540" s="40"/>
      <c r="K540" s="40"/>
    </row>
    <row r="541" spans="1:11" x14ac:dyDescent="0.25">
      <c r="A541" s="41"/>
      <c r="B541" s="40"/>
      <c r="C541" s="40"/>
      <c r="D541" s="40"/>
      <c r="E541" s="40"/>
      <c r="F541" s="41"/>
      <c r="G541" s="3"/>
      <c r="H541" s="4">
        <v>365414.92</v>
      </c>
      <c r="I541" s="4">
        <v>6934072.8499999996</v>
      </c>
      <c r="J541" s="40"/>
      <c r="K541" s="40"/>
    </row>
    <row r="542" spans="1:11" x14ac:dyDescent="0.25">
      <c r="A542" s="41"/>
      <c r="B542" s="40"/>
      <c r="C542" s="40"/>
      <c r="D542" s="40"/>
      <c r="E542" s="40"/>
      <c r="F542" s="41"/>
      <c r="G542" s="3"/>
      <c r="H542" s="4">
        <v>365639.58</v>
      </c>
      <c r="I542" s="4">
        <v>6934191.1100000003</v>
      </c>
      <c r="J542" s="40"/>
      <c r="K542" s="40"/>
    </row>
    <row r="543" spans="1:11" x14ac:dyDescent="0.25">
      <c r="A543" s="41" t="s">
        <v>1083</v>
      </c>
      <c r="B543" s="40" t="s">
        <v>1024</v>
      </c>
      <c r="C543" s="40" t="s">
        <v>1059</v>
      </c>
      <c r="D543" s="40" t="s">
        <v>1084</v>
      </c>
      <c r="E543" s="40" t="s">
        <v>1085</v>
      </c>
      <c r="F543" s="41" t="s">
        <v>16</v>
      </c>
      <c r="G543" s="3"/>
      <c r="H543" s="4">
        <v>376995.94</v>
      </c>
      <c r="I543" s="4">
        <v>6912447.1799999997</v>
      </c>
      <c r="J543" s="40" t="s">
        <v>1086</v>
      </c>
      <c r="K543" s="40">
        <v>1</v>
      </c>
    </row>
    <row r="544" spans="1:11" x14ac:dyDescent="0.25">
      <c r="A544" s="41"/>
      <c r="B544" s="40"/>
      <c r="C544" s="40"/>
      <c r="D544" s="40"/>
      <c r="E544" s="40"/>
      <c r="F544" s="41"/>
      <c r="G544" s="3"/>
      <c r="H544" s="4">
        <v>376881.32</v>
      </c>
      <c r="I544" s="4">
        <v>6912316.2599999998</v>
      </c>
      <c r="J544" s="40"/>
      <c r="K544" s="40"/>
    </row>
    <row r="545" spans="1:11" x14ac:dyDescent="0.25">
      <c r="A545" s="41"/>
      <c r="B545" s="40"/>
      <c r="C545" s="40"/>
      <c r="D545" s="40"/>
      <c r="E545" s="40"/>
      <c r="F545" s="41"/>
      <c r="G545" s="3"/>
      <c r="H545" s="4">
        <v>376656.37</v>
      </c>
      <c r="I545" s="4">
        <v>6912269.54</v>
      </c>
      <c r="J545" s="40"/>
      <c r="K545" s="40"/>
    </row>
    <row r="546" spans="1:11" x14ac:dyDescent="0.25">
      <c r="A546" s="41"/>
      <c r="B546" s="40"/>
      <c r="C546" s="40"/>
      <c r="D546" s="40"/>
      <c r="E546" s="40"/>
      <c r="F546" s="41"/>
      <c r="G546" s="3"/>
      <c r="H546" s="4">
        <v>376817.58</v>
      </c>
      <c r="I546" s="4">
        <v>6912657.7599999998</v>
      </c>
      <c r="J546" s="40"/>
      <c r="K546" s="40"/>
    </row>
    <row r="547" spans="1:11" x14ac:dyDescent="0.25">
      <c r="A547" s="41"/>
      <c r="B547" s="40"/>
      <c r="C547" s="40"/>
      <c r="D547" s="40"/>
      <c r="E547" s="40"/>
      <c r="F547" s="41"/>
      <c r="G547" s="3"/>
      <c r="H547" s="4">
        <v>376776.17</v>
      </c>
      <c r="I547" s="4">
        <v>6912825.54</v>
      </c>
      <c r="J547" s="40"/>
      <c r="K547" s="40"/>
    </row>
    <row r="548" spans="1:11" x14ac:dyDescent="0.25">
      <c r="A548" s="5" t="s">
        <v>1087</v>
      </c>
      <c r="B548" s="3" t="s">
        <v>1024</v>
      </c>
      <c r="C548" s="3" t="s">
        <v>1088</v>
      </c>
      <c r="D548" s="3" t="s">
        <v>1089</v>
      </c>
      <c r="E548" s="3" t="s">
        <v>1090</v>
      </c>
      <c r="F548" s="5" t="s">
        <v>16</v>
      </c>
      <c r="G548" s="3"/>
      <c r="H548" s="4">
        <v>521816</v>
      </c>
      <c r="I548" s="4">
        <v>6962803</v>
      </c>
      <c r="J548" s="3" t="s">
        <v>1091</v>
      </c>
      <c r="K548" s="3">
        <v>1</v>
      </c>
    </row>
    <row r="549" spans="1:11" x14ac:dyDescent="0.25">
      <c r="A549" s="41" t="s">
        <v>1092</v>
      </c>
      <c r="B549" s="40" t="s">
        <v>1024</v>
      </c>
      <c r="C549" s="40" t="s">
        <v>1088</v>
      </c>
      <c r="D549" s="40" t="s">
        <v>1093</v>
      </c>
      <c r="E549" s="40" t="s">
        <v>1094</v>
      </c>
      <c r="F549" s="41" t="s">
        <v>16</v>
      </c>
      <c r="G549" s="3"/>
      <c r="H549" s="4">
        <v>551460</v>
      </c>
      <c r="I549" s="4">
        <v>6980719</v>
      </c>
      <c r="J549" s="40" t="s">
        <v>1095</v>
      </c>
      <c r="K549" s="40">
        <v>1</v>
      </c>
    </row>
    <row r="550" spans="1:11" x14ac:dyDescent="0.25">
      <c r="A550" s="41"/>
      <c r="B550" s="40"/>
      <c r="C550" s="40"/>
      <c r="D550" s="40"/>
      <c r="E550" s="40"/>
      <c r="F550" s="41"/>
      <c r="G550" s="3"/>
      <c r="H550" s="4">
        <v>552459</v>
      </c>
      <c r="I550" s="4">
        <v>6980707</v>
      </c>
      <c r="J550" s="40"/>
      <c r="K550" s="40"/>
    </row>
    <row r="551" spans="1:11" x14ac:dyDescent="0.25">
      <c r="A551" s="41"/>
      <c r="B551" s="40"/>
      <c r="C551" s="40"/>
      <c r="D551" s="40"/>
      <c r="E551" s="40"/>
      <c r="F551" s="41"/>
      <c r="G551" s="3"/>
      <c r="H551" s="4">
        <v>552560</v>
      </c>
      <c r="I551" s="4">
        <v>6981040</v>
      </c>
      <c r="J551" s="40"/>
      <c r="K551" s="40"/>
    </row>
    <row r="552" spans="1:11" x14ac:dyDescent="0.25">
      <c r="A552" s="41" t="s">
        <v>1096</v>
      </c>
      <c r="B552" s="40" t="s">
        <v>1024</v>
      </c>
      <c r="C552" s="40" t="s">
        <v>1088</v>
      </c>
      <c r="D552" s="40" t="s">
        <v>1097</v>
      </c>
      <c r="E552" s="40" t="s">
        <v>1098</v>
      </c>
      <c r="F552" s="41" t="s">
        <v>16</v>
      </c>
      <c r="G552" s="3"/>
      <c r="H552" s="4">
        <v>526170.60316545202</v>
      </c>
      <c r="I552" s="4">
        <v>6964423.5452049598</v>
      </c>
      <c r="J552" s="40" t="s">
        <v>1099</v>
      </c>
      <c r="K552" s="40">
        <v>1</v>
      </c>
    </row>
    <row r="553" spans="1:11" x14ac:dyDescent="0.25">
      <c r="A553" s="41"/>
      <c r="B553" s="40"/>
      <c r="C553" s="40"/>
      <c r="D553" s="40"/>
      <c r="E553" s="40"/>
      <c r="F553" s="41"/>
      <c r="G553" s="3"/>
      <c r="H553" s="4">
        <v>526550.37160438602</v>
      </c>
      <c r="I553" s="4">
        <v>6964357.4985199301</v>
      </c>
      <c r="J553" s="40"/>
      <c r="K553" s="40"/>
    </row>
    <row r="554" spans="1:11" x14ac:dyDescent="0.25">
      <c r="A554" s="41"/>
      <c r="B554" s="40"/>
      <c r="C554" s="40"/>
      <c r="D554" s="40"/>
      <c r="E554" s="40"/>
      <c r="F554" s="41"/>
      <c r="G554" s="3"/>
      <c r="H554" s="4">
        <v>526963.16338583699</v>
      </c>
      <c r="I554" s="4">
        <v>6964274.9401636403</v>
      </c>
      <c r="J554" s="40"/>
      <c r="K554" s="40"/>
    </row>
    <row r="555" spans="1:11" x14ac:dyDescent="0.25">
      <c r="A555" s="41" t="s">
        <v>1100</v>
      </c>
      <c r="B555" s="40" t="s">
        <v>1024</v>
      </c>
      <c r="C555" s="40" t="s">
        <v>1088</v>
      </c>
      <c r="D555" s="40" t="s">
        <v>1101</v>
      </c>
      <c r="E555" s="40" t="s">
        <v>1102</v>
      </c>
      <c r="F555" s="41" t="s">
        <v>16</v>
      </c>
      <c r="G555" s="3"/>
      <c r="H555" s="4">
        <v>516543.74940091098</v>
      </c>
      <c r="I555" s="4">
        <v>6968438.6764482604</v>
      </c>
      <c r="J555" s="40" t="s">
        <v>1103</v>
      </c>
      <c r="K555" s="40">
        <v>1</v>
      </c>
    </row>
    <row r="556" spans="1:11" x14ac:dyDescent="0.25">
      <c r="A556" s="41"/>
      <c r="B556" s="40"/>
      <c r="C556" s="40"/>
      <c r="D556" s="40"/>
      <c r="E556" s="40"/>
      <c r="F556" s="41"/>
      <c r="G556" s="3"/>
      <c r="H556" s="4">
        <v>516893.43657693599</v>
      </c>
      <c r="I556" s="4">
        <v>6966859.6202940298</v>
      </c>
      <c r="J556" s="40"/>
      <c r="K556" s="40"/>
    </row>
    <row r="557" spans="1:11" x14ac:dyDescent="0.25">
      <c r="A557" s="41" t="s">
        <v>1104</v>
      </c>
      <c r="B557" s="40" t="s">
        <v>1024</v>
      </c>
      <c r="C557" s="40" t="s">
        <v>1088</v>
      </c>
      <c r="D557" s="40" t="s">
        <v>1105</v>
      </c>
      <c r="E557" s="40" t="s">
        <v>1106</v>
      </c>
      <c r="F557" s="40" t="s">
        <v>16</v>
      </c>
      <c r="G557" s="3"/>
      <c r="H557" s="4">
        <v>520800.09799658298</v>
      </c>
      <c r="I557" s="4">
        <v>6971700.6021371102</v>
      </c>
      <c r="J557" s="40" t="s">
        <v>1107</v>
      </c>
      <c r="K557" s="40">
        <v>1</v>
      </c>
    </row>
    <row r="558" spans="1:11" x14ac:dyDescent="0.25">
      <c r="A558" s="41"/>
      <c r="B558" s="40"/>
      <c r="C558" s="40"/>
      <c r="D558" s="40"/>
      <c r="E558" s="40"/>
      <c r="F558" s="40"/>
      <c r="G558" s="3"/>
      <c r="H558" s="4">
        <v>521018.65248159901</v>
      </c>
      <c r="I558" s="4">
        <v>6971055.8664063197</v>
      </c>
      <c r="J558" s="40"/>
      <c r="K558" s="40"/>
    </row>
    <row r="559" spans="1:11" x14ac:dyDescent="0.25">
      <c r="A559" s="41" t="s">
        <v>1108</v>
      </c>
      <c r="B559" s="40" t="s">
        <v>1024</v>
      </c>
      <c r="C559" s="40" t="s">
        <v>1088</v>
      </c>
      <c r="D559" s="40" t="s">
        <v>1109</v>
      </c>
      <c r="E559" s="40" t="s">
        <v>1110</v>
      </c>
      <c r="F559" s="40" t="s">
        <v>16</v>
      </c>
      <c r="G559" s="3"/>
      <c r="H559" s="4">
        <v>546901.78660170804</v>
      </c>
      <c r="I559" s="4">
        <v>6974508.4248892497</v>
      </c>
      <c r="J559" s="40" t="s">
        <v>1111</v>
      </c>
      <c r="K559" s="40">
        <v>1</v>
      </c>
    </row>
    <row r="560" spans="1:11" x14ac:dyDescent="0.25">
      <c r="A560" s="41"/>
      <c r="B560" s="40"/>
      <c r="C560" s="40"/>
      <c r="D560" s="40"/>
      <c r="E560" s="40"/>
      <c r="F560" s="40"/>
      <c r="G560" s="3"/>
      <c r="H560" s="4">
        <v>547091.72479383799</v>
      </c>
      <c r="I560" s="4">
        <v>6975007.0126435896</v>
      </c>
      <c r="J560" s="40"/>
      <c r="K560" s="40"/>
    </row>
    <row r="561" spans="1:11" x14ac:dyDescent="0.25">
      <c r="A561" s="41" t="s">
        <v>1112</v>
      </c>
      <c r="B561" s="40" t="s">
        <v>1113</v>
      </c>
      <c r="C561" s="40" t="s">
        <v>1114</v>
      </c>
      <c r="D561" s="40" t="s">
        <v>1115</v>
      </c>
      <c r="E561" s="40" t="s">
        <v>1116</v>
      </c>
      <c r="F561" s="40" t="s">
        <v>16</v>
      </c>
      <c r="G561" s="3" t="s">
        <v>129</v>
      </c>
      <c r="H561" s="4">
        <v>502965.23184318701</v>
      </c>
      <c r="I561" s="4">
        <v>6517823.1825994803</v>
      </c>
      <c r="J561" s="40" t="s">
        <v>1117</v>
      </c>
      <c r="K561" s="40">
        <v>1</v>
      </c>
    </row>
    <row r="562" spans="1:11" x14ac:dyDescent="0.25">
      <c r="A562" s="41"/>
      <c r="B562" s="40"/>
      <c r="C562" s="40"/>
      <c r="D562" s="40"/>
      <c r="E562" s="40"/>
      <c r="F562" s="40"/>
      <c r="G562" s="3" t="s">
        <v>131</v>
      </c>
      <c r="H562" s="4">
        <v>503398.175043881</v>
      </c>
      <c r="I562" s="4">
        <v>6516341.9680182403</v>
      </c>
      <c r="J562" s="40"/>
      <c r="K562" s="40"/>
    </row>
    <row r="563" spans="1:11" x14ac:dyDescent="0.25">
      <c r="A563" s="5" t="s">
        <v>1118</v>
      </c>
      <c r="B563" s="3" t="s">
        <v>1113</v>
      </c>
      <c r="C563" s="3" t="s">
        <v>1114</v>
      </c>
      <c r="D563" s="3" t="s">
        <v>1119</v>
      </c>
      <c r="E563" s="3" t="s">
        <v>1120</v>
      </c>
      <c r="F563" s="3" t="s">
        <v>16</v>
      </c>
      <c r="G563" s="3" t="s">
        <v>129</v>
      </c>
      <c r="H563" s="4">
        <v>465097.76929893799</v>
      </c>
      <c r="I563" s="4">
        <v>6491492.653442</v>
      </c>
      <c r="J563" s="3" t="s">
        <v>1121</v>
      </c>
      <c r="K563" s="3">
        <v>1</v>
      </c>
    </row>
    <row r="564" spans="1:11" x14ac:dyDescent="0.25">
      <c r="A564" s="5" t="s">
        <v>1122</v>
      </c>
      <c r="B564" s="3" t="s">
        <v>1113</v>
      </c>
      <c r="C564" s="3" t="s">
        <v>1114</v>
      </c>
      <c r="D564" s="3" t="s">
        <v>1123</v>
      </c>
      <c r="E564" s="3" t="s">
        <v>1124</v>
      </c>
      <c r="F564" s="3" t="s">
        <v>16</v>
      </c>
      <c r="G564" s="3" t="s">
        <v>1125</v>
      </c>
      <c r="H564" s="4">
        <v>493710</v>
      </c>
      <c r="I564" s="4">
        <v>6498803</v>
      </c>
      <c r="J564" s="3" t="s">
        <v>1126</v>
      </c>
      <c r="K564" s="3">
        <v>1</v>
      </c>
    </row>
    <row r="565" spans="1:11" x14ac:dyDescent="0.25">
      <c r="A565" s="41" t="s">
        <v>1127</v>
      </c>
      <c r="B565" s="40" t="s">
        <v>1113</v>
      </c>
      <c r="C565" s="40" t="s">
        <v>1114</v>
      </c>
      <c r="D565" s="40" t="s">
        <v>1128</v>
      </c>
      <c r="E565" s="40" t="s">
        <v>1129</v>
      </c>
      <c r="F565" s="40" t="s">
        <v>16</v>
      </c>
      <c r="G565" s="3" t="s">
        <v>129</v>
      </c>
      <c r="H565" s="4">
        <v>448283.505219032</v>
      </c>
      <c r="I565" s="4">
        <v>6522259.0538609</v>
      </c>
      <c r="J565" s="40" t="s">
        <v>1130</v>
      </c>
      <c r="K565" s="40">
        <v>1</v>
      </c>
    </row>
    <row r="566" spans="1:11" x14ac:dyDescent="0.25">
      <c r="A566" s="41"/>
      <c r="B566" s="40"/>
      <c r="C566" s="40"/>
      <c r="D566" s="40"/>
      <c r="E566" s="40"/>
      <c r="F566" s="40"/>
      <c r="G566" s="3" t="s">
        <v>131</v>
      </c>
      <c r="H566" s="4">
        <v>446740.63112875097</v>
      </c>
      <c r="I566" s="4">
        <v>6522058.2617413299</v>
      </c>
      <c r="J566" s="40"/>
      <c r="K566" s="40"/>
    </row>
    <row r="567" spans="1:11" x14ac:dyDescent="0.25">
      <c r="A567" s="5" t="s">
        <v>1131</v>
      </c>
      <c r="B567" s="3" t="s">
        <v>1113</v>
      </c>
      <c r="C567" s="3" t="s">
        <v>1114</v>
      </c>
      <c r="D567" s="3" t="s">
        <v>1132</v>
      </c>
      <c r="E567" s="3" t="s">
        <v>1133</v>
      </c>
      <c r="F567" s="3" t="s">
        <v>16</v>
      </c>
      <c r="G567" s="3" t="s">
        <v>135</v>
      </c>
      <c r="H567" s="4">
        <v>528054.91340656299</v>
      </c>
      <c r="I567" s="4">
        <v>6547995.3799015898</v>
      </c>
      <c r="J567" s="3" t="s">
        <v>1134</v>
      </c>
      <c r="K567" s="3">
        <v>1</v>
      </c>
    </row>
    <row r="568" spans="1:11" x14ac:dyDescent="0.25">
      <c r="A568" s="41" t="s">
        <v>1135</v>
      </c>
      <c r="B568" s="40" t="s">
        <v>1113</v>
      </c>
      <c r="C568" s="40" t="s">
        <v>1114</v>
      </c>
      <c r="D568" s="40" t="s">
        <v>1136</v>
      </c>
      <c r="E568" s="40" t="s">
        <v>1137</v>
      </c>
      <c r="F568" s="40" t="s">
        <v>16</v>
      </c>
      <c r="G568" s="3" t="s">
        <v>129</v>
      </c>
      <c r="H568" s="4">
        <v>465854.786138753</v>
      </c>
      <c r="I568" s="4">
        <v>6529982.4856418204</v>
      </c>
      <c r="J568" s="40" t="s">
        <v>1138</v>
      </c>
      <c r="K568" s="40">
        <v>1</v>
      </c>
    </row>
    <row r="569" spans="1:11" x14ac:dyDescent="0.25">
      <c r="A569" s="41"/>
      <c r="B569" s="40"/>
      <c r="C569" s="40"/>
      <c r="D569" s="40"/>
      <c r="E569" s="40"/>
      <c r="F569" s="40"/>
      <c r="G569" s="3" t="s">
        <v>135</v>
      </c>
      <c r="H569" s="4">
        <v>464017.23583481798</v>
      </c>
      <c r="I569" s="4">
        <v>6528726.5636243504</v>
      </c>
      <c r="J569" s="40"/>
      <c r="K569" s="40"/>
    </row>
    <row r="570" spans="1:11" x14ac:dyDescent="0.25">
      <c r="A570" s="5" t="s">
        <v>1139</v>
      </c>
      <c r="B570" s="3" t="s">
        <v>1113</v>
      </c>
      <c r="C570" s="3" t="s">
        <v>1114</v>
      </c>
      <c r="D570" s="3" t="s">
        <v>1140</v>
      </c>
      <c r="E570" s="3" t="s">
        <v>1141</v>
      </c>
      <c r="F570" s="3" t="s">
        <v>16</v>
      </c>
      <c r="G570" s="3" t="s">
        <v>1142</v>
      </c>
      <c r="H570" s="4">
        <v>469100</v>
      </c>
      <c r="I570" s="4">
        <v>6547216</v>
      </c>
      <c r="J570" s="3" t="s">
        <v>1143</v>
      </c>
      <c r="K570" s="3">
        <v>1</v>
      </c>
    </row>
    <row r="571" spans="1:11" x14ac:dyDescent="0.25">
      <c r="A571" s="5" t="s">
        <v>1144</v>
      </c>
      <c r="B571" s="3" t="s">
        <v>1113</v>
      </c>
      <c r="C571" s="3" t="s">
        <v>1114</v>
      </c>
      <c r="D571" s="3" t="s">
        <v>1145</v>
      </c>
      <c r="E571" s="3" t="s">
        <v>1146</v>
      </c>
      <c r="F571" s="3" t="s">
        <v>16</v>
      </c>
      <c r="G571" s="3" t="s">
        <v>129</v>
      </c>
      <c r="H571" s="4">
        <v>497588.507842816</v>
      </c>
      <c r="I571" s="4">
        <v>6535844.1389019098</v>
      </c>
      <c r="J571" s="3" t="s">
        <v>1147</v>
      </c>
      <c r="K571" s="3">
        <v>1</v>
      </c>
    </row>
    <row r="572" spans="1:11" x14ac:dyDescent="0.25">
      <c r="A572" s="41" t="s">
        <v>1148</v>
      </c>
      <c r="B572" s="40" t="s">
        <v>1113</v>
      </c>
      <c r="C572" s="40" t="s">
        <v>1149</v>
      </c>
      <c r="D572" s="40" t="s">
        <v>1150</v>
      </c>
      <c r="E572" s="40" t="s">
        <v>1151</v>
      </c>
      <c r="F572" s="40" t="s">
        <v>16</v>
      </c>
      <c r="G572" s="3" t="s">
        <v>129</v>
      </c>
      <c r="H572" s="4">
        <v>457921.58</v>
      </c>
      <c r="I572" s="4">
        <v>6544339.3700000001</v>
      </c>
      <c r="J572" s="40" t="s">
        <v>1152</v>
      </c>
      <c r="K572" s="40">
        <v>1</v>
      </c>
    </row>
    <row r="573" spans="1:11" x14ac:dyDescent="0.25">
      <c r="A573" s="41"/>
      <c r="B573" s="40"/>
      <c r="C573" s="40"/>
      <c r="D573" s="40"/>
      <c r="E573" s="40"/>
      <c r="F573" s="40"/>
      <c r="G573" s="3" t="s">
        <v>131</v>
      </c>
      <c r="H573" s="4">
        <v>459989.83</v>
      </c>
      <c r="I573" s="4">
        <v>6543664.0199999996</v>
      </c>
      <c r="J573" s="40"/>
      <c r="K573" s="40"/>
    </row>
    <row r="574" spans="1:11" x14ac:dyDescent="0.25">
      <c r="A574" s="41"/>
      <c r="B574" s="40"/>
      <c r="C574" s="40"/>
      <c r="D574" s="40"/>
      <c r="E574" s="40"/>
      <c r="F574" s="40"/>
      <c r="G574" s="3" t="s">
        <v>135</v>
      </c>
      <c r="H574" s="4">
        <v>458812.7</v>
      </c>
      <c r="I574" s="4">
        <v>6542766.5499999998</v>
      </c>
      <c r="J574" s="40"/>
      <c r="K574" s="40"/>
    </row>
    <row r="575" spans="1:11" x14ac:dyDescent="0.25">
      <c r="A575" s="5" t="s">
        <v>1153</v>
      </c>
      <c r="B575" s="3" t="s">
        <v>1113</v>
      </c>
      <c r="C575" s="3" t="s">
        <v>1149</v>
      </c>
      <c r="D575" s="3" t="s">
        <v>1154</v>
      </c>
      <c r="E575" s="3" t="s">
        <v>1155</v>
      </c>
      <c r="F575" s="3" t="s">
        <v>16</v>
      </c>
      <c r="G575" s="3" t="s">
        <v>129</v>
      </c>
      <c r="H575" s="4">
        <v>429309.85</v>
      </c>
      <c r="I575" s="4">
        <v>6494779.3300000001</v>
      </c>
      <c r="J575" s="3" t="s">
        <v>1156</v>
      </c>
      <c r="K575" s="3">
        <v>1</v>
      </c>
    </row>
    <row r="576" spans="1:11" x14ac:dyDescent="0.25">
      <c r="A576" s="41" t="s">
        <v>1157</v>
      </c>
      <c r="B576" s="40" t="s">
        <v>1113</v>
      </c>
      <c r="C576" s="40" t="s">
        <v>1149</v>
      </c>
      <c r="D576" s="40" t="s">
        <v>1158</v>
      </c>
      <c r="E576" s="40" t="s">
        <v>1159</v>
      </c>
      <c r="F576" s="40" t="s">
        <v>16</v>
      </c>
      <c r="G576" s="3" t="s">
        <v>129</v>
      </c>
      <c r="H576" s="4">
        <v>457985.82</v>
      </c>
      <c r="I576" s="4">
        <v>6460133.3499999996</v>
      </c>
      <c r="J576" s="40" t="s">
        <v>1160</v>
      </c>
      <c r="K576" s="40">
        <v>1</v>
      </c>
    </row>
    <row r="577" spans="1:11" x14ac:dyDescent="0.25">
      <c r="A577" s="41"/>
      <c r="B577" s="40"/>
      <c r="C577" s="40"/>
      <c r="D577" s="40"/>
      <c r="E577" s="40"/>
      <c r="F577" s="40"/>
      <c r="G577" s="3" t="s">
        <v>131</v>
      </c>
      <c r="H577" s="4">
        <v>459103.94</v>
      </c>
      <c r="I577" s="4">
        <v>6460092.8099999996</v>
      </c>
      <c r="J577" s="40"/>
      <c r="K577" s="40"/>
    </row>
    <row r="578" spans="1:11" x14ac:dyDescent="0.25">
      <c r="A578" s="41" t="s">
        <v>1161</v>
      </c>
      <c r="B578" s="40" t="s">
        <v>1113</v>
      </c>
      <c r="C578" s="40" t="s">
        <v>1149</v>
      </c>
      <c r="D578" s="40" t="s">
        <v>1162</v>
      </c>
      <c r="E578" s="40" t="s">
        <v>1163</v>
      </c>
      <c r="F578" s="40" t="s">
        <v>16</v>
      </c>
      <c r="G578" s="3" t="s">
        <v>129</v>
      </c>
      <c r="H578" s="4">
        <v>441472.82</v>
      </c>
      <c r="I578" s="4">
        <v>6545872.4900000002</v>
      </c>
      <c r="J578" s="40" t="s">
        <v>1164</v>
      </c>
      <c r="K578" s="40">
        <v>1</v>
      </c>
    </row>
    <row r="579" spans="1:11" x14ac:dyDescent="0.25">
      <c r="A579" s="41"/>
      <c r="B579" s="40"/>
      <c r="C579" s="40"/>
      <c r="D579" s="40"/>
      <c r="E579" s="40"/>
      <c r="F579" s="40"/>
      <c r="G579" s="3" t="s">
        <v>131</v>
      </c>
      <c r="H579" s="4">
        <v>441066.91</v>
      </c>
      <c r="I579" s="4">
        <v>6546055.3600000003</v>
      </c>
      <c r="J579" s="40"/>
      <c r="K579" s="40"/>
    </row>
    <row r="580" spans="1:11" x14ac:dyDescent="0.25">
      <c r="A580" s="41" t="s">
        <v>1165</v>
      </c>
      <c r="B580" s="40" t="s">
        <v>1113</v>
      </c>
      <c r="C580" s="40" t="s">
        <v>1149</v>
      </c>
      <c r="D580" s="40" t="s">
        <v>1166</v>
      </c>
      <c r="E580" s="40" t="s">
        <v>1167</v>
      </c>
      <c r="F580" s="40" t="s">
        <v>16</v>
      </c>
      <c r="G580" s="3" t="s">
        <v>131</v>
      </c>
      <c r="H580" s="4">
        <v>452772.18</v>
      </c>
      <c r="I580" s="4">
        <v>6451015.8600000003</v>
      </c>
      <c r="J580" s="40" t="s">
        <v>1168</v>
      </c>
      <c r="K580" s="40">
        <v>1</v>
      </c>
    </row>
    <row r="581" spans="1:11" x14ac:dyDescent="0.25">
      <c r="A581" s="41"/>
      <c r="B581" s="40"/>
      <c r="C581" s="40"/>
      <c r="D581" s="40"/>
      <c r="E581" s="40"/>
      <c r="F581" s="40"/>
      <c r="G581" s="3" t="s">
        <v>135</v>
      </c>
      <c r="H581" s="4">
        <v>451895.1</v>
      </c>
      <c r="I581" s="4">
        <v>6451855.7699999996</v>
      </c>
      <c r="J581" s="40"/>
      <c r="K581" s="40"/>
    </row>
    <row r="582" spans="1:11" x14ac:dyDescent="0.25">
      <c r="A582" s="41" t="s">
        <v>1169</v>
      </c>
      <c r="B582" s="40" t="s">
        <v>1113</v>
      </c>
      <c r="C582" s="40" t="s">
        <v>1149</v>
      </c>
      <c r="D582" s="40" t="s">
        <v>1170</v>
      </c>
      <c r="E582" s="40" t="s">
        <v>1171</v>
      </c>
      <c r="F582" s="40" t="s">
        <v>16</v>
      </c>
      <c r="G582" s="3" t="s">
        <v>129</v>
      </c>
      <c r="H582" s="4">
        <v>446258.21</v>
      </c>
      <c r="I582" s="4">
        <v>6538535.5</v>
      </c>
      <c r="J582" s="40" t="s">
        <v>1172</v>
      </c>
      <c r="K582" s="40">
        <v>1</v>
      </c>
    </row>
    <row r="583" spans="1:11" x14ac:dyDescent="0.25">
      <c r="A583" s="41"/>
      <c r="B583" s="40"/>
      <c r="C583" s="40"/>
      <c r="D583" s="40"/>
      <c r="E583" s="40"/>
      <c r="F583" s="40"/>
      <c r="G583" s="3" t="s">
        <v>131</v>
      </c>
      <c r="H583" s="4">
        <v>446320.73</v>
      </c>
      <c r="I583" s="4">
        <v>6539023.4400000004</v>
      </c>
      <c r="J583" s="40"/>
      <c r="K583" s="40"/>
    </row>
    <row r="584" spans="1:11" x14ac:dyDescent="0.25">
      <c r="A584" s="41"/>
      <c r="B584" s="40"/>
      <c r="C584" s="40"/>
      <c r="D584" s="40"/>
      <c r="E584" s="40"/>
      <c r="F584" s="40"/>
      <c r="G584" s="3" t="s">
        <v>135</v>
      </c>
      <c r="H584" s="4">
        <v>446836.03</v>
      </c>
      <c r="I584" s="4">
        <v>6539586.3300000001</v>
      </c>
      <c r="J584" s="40"/>
      <c r="K584" s="40"/>
    </row>
    <row r="585" spans="1:11" x14ac:dyDescent="0.25">
      <c r="A585" s="5" t="s">
        <v>1173</v>
      </c>
      <c r="B585" s="3" t="s">
        <v>1113</v>
      </c>
      <c r="C585" s="3" t="s">
        <v>1149</v>
      </c>
      <c r="D585" s="3" t="s">
        <v>1174</v>
      </c>
      <c r="E585" s="3" t="s">
        <v>1175</v>
      </c>
      <c r="F585" s="3" t="s">
        <v>16</v>
      </c>
      <c r="G585" s="3" t="s">
        <v>129</v>
      </c>
      <c r="H585" s="4">
        <v>423062.66</v>
      </c>
      <c r="I585" s="4">
        <v>6532587.8899999997</v>
      </c>
      <c r="J585" s="3" t="s">
        <v>1176</v>
      </c>
      <c r="K585" s="3">
        <v>1</v>
      </c>
    </row>
    <row r="586" spans="1:11" x14ac:dyDescent="0.25">
      <c r="A586" s="5" t="s">
        <v>1177</v>
      </c>
      <c r="B586" s="3" t="s">
        <v>1113</v>
      </c>
      <c r="C586" s="3" t="s">
        <v>1178</v>
      </c>
      <c r="D586" s="3" t="s">
        <v>1179</v>
      </c>
      <c r="E586" s="3" t="s">
        <v>1180</v>
      </c>
      <c r="F586" s="3" t="s">
        <v>16</v>
      </c>
      <c r="G586" s="3" t="s">
        <v>39</v>
      </c>
      <c r="H586" s="4">
        <v>635556</v>
      </c>
      <c r="I586" s="4">
        <v>6469129</v>
      </c>
      <c r="J586" s="3" t="s">
        <v>1181</v>
      </c>
      <c r="K586" s="3">
        <v>1</v>
      </c>
    </row>
    <row r="587" spans="1:11" x14ac:dyDescent="0.25">
      <c r="A587" s="5" t="s">
        <v>1182</v>
      </c>
      <c r="B587" s="3" t="s">
        <v>1113</v>
      </c>
      <c r="C587" s="3" t="s">
        <v>1178</v>
      </c>
      <c r="D587" s="3" t="s">
        <v>1183</v>
      </c>
      <c r="E587" s="3" t="s">
        <v>1184</v>
      </c>
      <c r="F587" s="3" t="s">
        <v>16</v>
      </c>
      <c r="G587" s="3" t="s">
        <v>39</v>
      </c>
      <c r="H587" s="4">
        <v>637693.67000000004</v>
      </c>
      <c r="I587" s="4">
        <v>6473965.0300000003</v>
      </c>
      <c r="J587" s="3" t="s">
        <v>1185</v>
      </c>
      <c r="K587" s="3">
        <v>1</v>
      </c>
    </row>
    <row r="588" spans="1:11" x14ac:dyDescent="0.25">
      <c r="A588" s="41" t="s">
        <v>1186</v>
      </c>
      <c r="B588" s="40" t="s">
        <v>1113</v>
      </c>
      <c r="C588" s="40" t="s">
        <v>1178</v>
      </c>
      <c r="D588" s="40" t="s">
        <v>1187</v>
      </c>
      <c r="E588" s="40" t="s">
        <v>1188</v>
      </c>
      <c r="F588" s="40" t="s">
        <v>16</v>
      </c>
      <c r="G588" s="3" t="s">
        <v>39</v>
      </c>
      <c r="H588" s="4">
        <v>600914.51</v>
      </c>
      <c r="I588" s="4">
        <v>6434150.4299999997</v>
      </c>
      <c r="J588" s="40" t="s">
        <v>1189</v>
      </c>
      <c r="K588" s="40">
        <v>1</v>
      </c>
    </row>
    <row r="589" spans="1:11" x14ac:dyDescent="0.25">
      <c r="A589" s="41"/>
      <c r="B589" s="40"/>
      <c r="C589" s="40"/>
      <c r="D589" s="40"/>
      <c r="E589" s="40"/>
      <c r="F589" s="40"/>
      <c r="G589" s="3" t="s">
        <v>1190</v>
      </c>
      <c r="H589" s="4">
        <v>601964.91</v>
      </c>
      <c r="I589" s="4">
        <v>6433991.6799999997</v>
      </c>
      <c r="J589" s="40"/>
      <c r="K589" s="40"/>
    </row>
    <row r="590" spans="1:11" x14ac:dyDescent="0.25">
      <c r="A590" s="41"/>
      <c r="B590" s="40"/>
      <c r="C590" s="40"/>
      <c r="D590" s="40"/>
      <c r="E590" s="40"/>
      <c r="F590" s="40"/>
      <c r="G590" s="3" t="s">
        <v>1191</v>
      </c>
      <c r="H590" s="4">
        <v>599816.39</v>
      </c>
      <c r="I590" s="4">
        <v>6434311.46</v>
      </c>
      <c r="J590" s="40"/>
      <c r="K590" s="40"/>
    </row>
    <row r="591" spans="1:11" x14ac:dyDescent="0.25">
      <c r="A591" s="41" t="s">
        <v>1192</v>
      </c>
      <c r="B591" s="40" t="s">
        <v>1113</v>
      </c>
      <c r="C591" s="40" t="s">
        <v>1193</v>
      </c>
      <c r="D591" s="40" t="s">
        <v>1194</v>
      </c>
      <c r="E591" s="40" t="s">
        <v>1195</v>
      </c>
      <c r="F591" s="40" t="s">
        <v>16</v>
      </c>
      <c r="G591" s="3" t="s">
        <v>225</v>
      </c>
      <c r="H591" s="4">
        <v>509805</v>
      </c>
      <c r="I591" s="4">
        <v>6424506</v>
      </c>
      <c r="J591" s="40" t="s">
        <v>1196</v>
      </c>
      <c r="K591" s="40">
        <v>1</v>
      </c>
    </row>
    <row r="592" spans="1:11" x14ac:dyDescent="0.25">
      <c r="A592" s="41"/>
      <c r="B592" s="40"/>
      <c r="C592" s="40"/>
      <c r="D592" s="40"/>
      <c r="E592" s="40"/>
      <c r="F592" s="40"/>
      <c r="G592" s="3" t="s">
        <v>1197</v>
      </c>
      <c r="H592" s="4">
        <v>511170</v>
      </c>
      <c r="I592" s="4">
        <v>6423670</v>
      </c>
      <c r="J592" s="40"/>
      <c r="K592" s="40"/>
    </row>
    <row r="593" spans="1:11" x14ac:dyDescent="0.25">
      <c r="A593" s="5" t="s">
        <v>1198</v>
      </c>
      <c r="B593" s="3" t="s">
        <v>1113</v>
      </c>
      <c r="C593" s="3" t="s">
        <v>1193</v>
      </c>
      <c r="D593" s="3" t="s">
        <v>1199</v>
      </c>
      <c r="E593" s="3" t="s">
        <v>1200</v>
      </c>
      <c r="F593" s="3" t="s">
        <v>16</v>
      </c>
      <c r="G593" s="3" t="s">
        <v>422</v>
      </c>
      <c r="H593" s="4">
        <v>524350</v>
      </c>
      <c r="I593" s="4">
        <v>6482550</v>
      </c>
      <c r="J593" s="3" t="s">
        <v>1201</v>
      </c>
      <c r="K593" s="3">
        <v>1</v>
      </c>
    </row>
    <row r="594" spans="1:11" x14ac:dyDescent="0.25">
      <c r="A594" s="41" t="s">
        <v>1202</v>
      </c>
      <c r="B594" s="40" t="s">
        <v>1113</v>
      </c>
      <c r="C594" s="40" t="s">
        <v>1193</v>
      </c>
      <c r="D594" s="40" t="s">
        <v>1203</v>
      </c>
      <c r="E594" s="40" t="s">
        <v>1204</v>
      </c>
      <c r="F594" s="40" t="s">
        <v>16</v>
      </c>
      <c r="G594" s="3" t="s">
        <v>422</v>
      </c>
      <c r="H594" s="4">
        <v>507500</v>
      </c>
      <c r="I594" s="4">
        <v>6442650</v>
      </c>
      <c r="J594" s="40" t="s">
        <v>1205</v>
      </c>
      <c r="K594" s="40">
        <v>1</v>
      </c>
    </row>
    <row r="595" spans="1:11" x14ac:dyDescent="0.25">
      <c r="A595" s="41"/>
      <c r="B595" s="40"/>
      <c r="C595" s="40"/>
      <c r="D595" s="40"/>
      <c r="E595" s="40"/>
      <c r="F595" s="40"/>
      <c r="G595" s="3" t="s">
        <v>1206</v>
      </c>
      <c r="H595" s="4">
        <v>506700</v>
      </c>
      <c r="I595" s="4">
        <v>6443350</v>
      </c>
      <c r="J595" s="40"/>
      <c r="K595" s="40"/>
    </row>
    <row r="596" spans="1:11" x14ac:dyDescent="0.25">
      <c r="A596" s="41" t="s">
        <v>1207</v>
      </c>
      <c r="B596" s="40" t="s">
        <v>1113</v>
      </c>
      <c r="C596" s="40" t="s">
        <v>1193</v>
      </c>
      <c r="D596" s="40" t="s">
        <v>1208</v>
      </c>
      <c r="E596" s="40" t="s">
        <v>1209</v>
      </c>
      <c r="F596" s="40" t="s">
        <v>16</v>
      </c>
      <c r="G596" s="3" t="s">
        <v>1210</v>
      </c>
      <c r="H596" s="4">
        <v>499414</v>
      </c>
      <c r="I596" s="4">
        <v>6456292</v>
      </c>
      <c r="J596" s="40" t="s">
        <v>1211</v>
      </c>
      <c r="K596" s="40">
        <v>1</v>
      </c>
    </row>
    <row r="597" spans="1:11" x14ac:dyDescent="0.25">
      <c r="A597" s="41"/>
      <c r="B597" s="40"/>
      <c r="C597" s="40"/>
      <c r="D597" s="40"/>
      <c r="E597" s="40"/>
      <c r="F597" s="40"/>
      <c r="G597" s="3" t="s">
        <v>225</v>
      </c>
      <c r="H597" s="4">
        <v>498826</v>
      </c>
      <c r="I597" s="4">
        <v>6455742</v>
      </c>
      <c r="J597" s="40"/>
      <c r="K597" s="40"/>
    </row>
    <row r="598" spans="1:11" x14ac:dyDescent="0.25">
      <c r="A598" s="5" t="s">
        <v>1212</v>
      </c>
      <c r="B598" s="3" t="s">
        <v>1113</v>
      </c>
      <c r="C598" s="3" t="s">
        <v>1193</v>
      </c>
      <c r="D598" s="3" t="s">
        <v>1213</v>
      </c>
      <c r="E598" s="3" t="s">
        <v>1214</v>
      </c>
      <c r="F598" s="3" t="s">
        <v>16</v>
      </c>
      <c r="G598" s="3" t="s">
        <v>1215</v>
      </c>
      <c r="H598" s="4">
        <v>495200</v>
      </c>
      <c r="I598" s="4">
        <v>6411400</v>
      </c>
      <c r="J598" s="3" t="s">
        <v>1216</v>
      </c>
      <c r="K598" s="3">
        <v>1</v>
      </c>
    </row>
    <row r="599" spans="1:11" x14ac:dyDescent="0.25">
      <c r="A599" s="41" t="s">
        <v>1217</v>
      </c>
      <c r="B599" s="40" t="s">
        <v>1113</v>
      </c>
      <c r="C599" s="40" t="s">
        <v>1193</v>
      </c>
      <c r="D599" s="40" t="s">
        <v>1218</v>
      </c>
      <c r="E599" s="40" t="s">
        <v>1219</v>
      </c>
      <c r="F599" s="40" t="s">
        <v>92</v>
      </c>
      <c r="G599" s="3" t="s">
        <v>422</v>
      </c>
      <c r="H599" s="4">
        <v>537700</v>
      </c>
      <c r="I599" s="4">
        <v>6414700</v>
      </c>
      <c r="J599" s="40" t="s">
        <v>1220</v>
      </c>
      <c r="K599" s="40">
        <v>1</v>
      </c>
    </row>
    <row r="600" spans="1:11" x14ac:dyDescent="0.25">
      <c r="A600" s="41"/>
      <c r="B600" s="40"/>
      <c r="C600" s="40"/>
      <c r="D600" s="40"/>
      <c r="E600" s="40"/>
      <c r="F600" s="40"/>
      <c r="G600" s="3" t="s">
        <v>1221</v>
      </c>
      <c r="H600" s="4">
        <v>537900</v>
      </c>
      <c r="I600" s="4">
        <v>6415700</v>
      </c>
      <c r="J600" s="40"/>
      <c r="K600" s="40"/>
    </row>
    <row r="601" spans="1:11" x14ac:dyDescent="0.25">
      <c r="A601" s="5" t="s">
        <v>1222</v>
      </c>
      <c r="B601" s="3" t="s">
        <v>1113</v>
      </c>
      <c r="C601" s="3" t="s">
        <v>1193</v>
      </c>
      <c r="D601" s="3" t="s">
        <v>1223</v>
      </c>
      <c r="E601" s="3" t="s">
        <v>1224</v>
      </c>
      <c r="F601" s="3" t="s">
        <v>92</v>
      </c>
      <c r="G601" s="3" t="s">
        <v>1225</v>
      </c>
      <c r="H601" s="4">
        <v>498900</v>
      </c>
      <c r="I601" s="4">
        <v>6450000</v>
      </c>
      <c r="J601" s="3" t="s">
        <v>1226</v>
      </c>
      <c r="K601" s="3">
        <v>1</v>
      </c>
    </row>
    <row r="602" spans="1:11" x14ac:dyDescent="0.25">
      <c r="A602" s="41" t="s">
        <v>1227</v>
      </c>
      <c r="B602" s="40" t="s">
        <v>1113</v>
      </c>
      <c r="C602" s="40" t="s">
        <v>1228</v>
      </c>
      <c r="D602" s="40" t="s">
        <v>1229</v>
      </c>
      <c r="E602" s="40" t="s">
        <v>1230</v>
      </c>
      <c r="F602" s="40" t="s">
        <v>16</v>
      </c>
      <c r="G602" s="3" t="s">
        <v>1231</v>
      </c>
      <c r="H602" s="4">
        <v>479242.07459999999</v>
      </c>
      <c r="I602" s="4">
        <v>6415418.9245999996</v>
      </c>
      <c r="J602" s="40" t="s">
        <v>1232</v>
      </c>
      <c r="K602" s="40">
        <v>1</v>
      </c>
    </row>
    <row r="603" spans="1:11" x14ac:dyDescent="0.25">
      <c r="A603" s="41"/>
      <c r="B603" s="40"/>
      <c r="C603" s="40"/>
      <c r="D603" s="40"/>
      <c r="E603" s="40"/>
      <c r="F603" s="40"/>
      <c r="G603" s="3" t="s">
        <v>1233</v>
      </c>
      <c r="H603" s="4">
        <v>479229.64110000001</v>
      </c>
      <c r="I603" s="4">
        <v>6415790.1556000002</v>
      </c>
      <c r="J603" s="40"/>
      <c r="K603" s="40"/>
    </row>
    <row r="604" spans="1:11" x14ac:dyDescent="0.25">
      <c r="A604" s="41"/>
      <c r="B604" s="40"/>
      <c r="C604" s="40"/>
      <c r="D604" s="40"/>
      <c r="E604" s="40"/>
      <c r="F604" s="40"/>
      <c r="G604" s="3" t="s">
        <v>1234</v>
      </c>
      <c r="H604" s="4">
        <v>479197.66899999999</v>
      </c>
      <c r="I604" s="4">
        <v>6416086.7851999998</v>
      </c>
      <c r="J604" s="40"/>
      <c r="K604" s="40"/>
    </row>
    <row r="605" spans="1:11" x14ac:dyDescent="0.25">
      <c r="A605" s="41"/>
      <c r="B605" s="40"/>
      <c r="C605" s="40"/>
      <c r="D605" s="40"/>
      <c r="E605" s="40"/>
      <c r="F605" s="40"/>
      <c r="G605" s="3" t="s">
        <v>1235</v>
      </c>
      <c r="H605" s="4">
        <v>478963.20730000001</v>
      </c>
      <c r="I605" s="4">
        <v>6416287.4987000003</v>
      </c>
      <c r="J605" s="40"/>
      <c r="K605" s="40"/>
    </row>
    <row r="606" spans="1:11" x14ac:dyDescent="0.25">
      <c r="A606" s="41"/>
      <c r="B606" s="40"/>
      <c r="C606" s="40"/>
      <c r="D606" s="40"/>
      <c r="E606" s="40"/>
      <c r="F606" s="40"/>
      <c r="G606" s="3" t="s">
        <v>1236</v>
      </c>
      <c r="H606" s="4">
        <v>479162.14449999999</v>
      </c>
      <c r="I606" s="4">
        <v>6415646.2813999997</v>
      </c>
      <c r="J606" s="40"/>
      <c r="K606" s="40"/>
    </row>
    <row r="607" spans="1:11" x14ac:dyDescent="0.25">
      <c r="A607" s="41" t="s">
        <v>1237</v>
      </c>
      <c r="B607" s="40" t="s">
        <v>1113</v>
      </c>
      <c r="C607" s="40" t="s">
        <v>1228</v>
      </c>
      <c r="D607" s="40" t="s">
        <v>1238</v>
      </c>
      <c r="E607" s="40" t="s">
        <v>1239</v>
      </c>
      <c r="F607" s="40" t="s">
        <v>16</v>
      </c>
      <c r="G607" s="3" t="s">
        <v>1240</v>
      </c>
      <c r="H607" s="4">
        <v>443970.31060000003</v>
      </c>
      <c r="I607" s="4">
        <v>6370540.9396000002</v>
      </c>
      <c r="J607" s="40" t="s">
        <v>1241</v>
      </c>
      <c r="K607" s="40">
        <v>1</v>
      </c>
    </row>
    <row r="608" spans="1:11" x14ac:dyDescent="0.25">
      <c r="A608" s="41"/>
      <c r="B608" s="40"/>
      <c r="C608" s="40"/>
      <c r="D608" s="40"/>
      <c r="E608" s="40"/>
      <c r="F608" s="40"/>
      <c r="G608" s="3" t="s">
        <v>1242</v>
      </c>
      <c r="H608" s="4">
        <v>443568.88370000001</v>
      </c>
      <c r="I608" s="4">
        <v>6370764.7439999999</v>
      </c>
      <c r="J608" s="40"/>
      <c r="K608" s="40"/>
    </row>
    <row r="609" spans="1:11" x14ac:dyDescent="0.25">
      <c r="A609" s="41"/>
      <c r="B609" s="40"/>
      <c r="C609" s="40"/>
      <c r="D609" s="40"/>
      <c r="E609" s="40"/>
      <c r="F609" s="40"/>
      <c r="G609" s="3" t="s">
        <v>1243</v>
      </c>
      <c r="H609" s="4">
        <v>443984.52039999998</v>
      </c>
      <c r="I609" s="4">
        <v>6371169.7232999997</v>
      </c>
      <c r="J609" s="40"/>
      <c r="K609" s="40"/>
    </row>
    <row r="610" spans="1:11" x14ac:dyDescent="0.25">
      <c r="A610" s="41"/>
      <c r="B610" s="40"/>
      <c r="C610" s="40"/>
      <c r="D610" s="40"/>
      <c r="E610" s="40"/>
      <c r="F610" s="40"/>
      <c r="G610" s="3" t="s">
        <v>1244</v>
      </c>
      <c r="H610" s="4">
        <v>443320.21220000001</v>
      </c>
      <c r="I610" s="4">
        <v>6370562.2543000001</v>
      </c>
      <c r="J610" s="40"/>
      <c r="K610" s="40"/>
    </row>
    <row r="611" spans="1:11" x14ac:dyDescent="0.25">
      <c r="A611" s="41"/>
      <c r="B611" s="40"/>
      <c r="C611" s="40"/>
      <c r="D611" s="40"/>
      <c r="E611" s="40"/>
      <c r="F611" s="40"/>
      <c r="G611" s="3" t="s">
        <v>1245</v>
      </c>
      <c r="H611" s="4">
        <v>444453.44380000001</v>
      </c>
      <c r="I611" s="4">
        <v>6369979.6524999999</v>
      </c>
      <c r="J611" s="40"/>
      <c r="K611" s="40"/>
    </row>
    <row r="612" spans="1:11" x14ac:dyDescent="0.25">
      <c r="A612" s="41" t="s">
        <v>1246</v>
      </c>
      <c r="B612" s="40" t="s">
        <v>1113</v>
      </c>
      <c r="C612" s="40" t="s">
        <v>1228</v>
      </c>
      <c r="D612" s="40" t="s">
        <v>1247</v>
      </c>
      <c r="E612" s="40" t="s">
        <v>1248</v>
      </c>
      <c r="F612" s="40" t="s">
        <v>16</v>
      </c>
      <c r="G612" s="3" t="s">
        <v>1249</v>
      </c>
      <c r="H612" s="4">
        <v>425958.56060000003</v>
      </c>
      <c r="I612" s="4">
        <v>6382922.8762999997</v>
      </c>
      <c r="J612" s="40" t="s">
        <v>1250</v>
      </c>
      <c r="K612" s="40">
        <v>1</v>
      </c>
    </row>
    <row r="613" spans="1:11" x14ac:dyDescent="0.25">
      <c r="A613" s="41"/>
      <c r="B613" s="40"/>
      <c r="C613" s="40"/>
      <c r="D613" s="40"/>
      <c r="E613" s="40"/>
      <c r="F613" s="40"/>
      <c r="G613" s="3" t="s">
        <v>1251</v>
      </c>
      <c r="H613" s="4">
        <v>425883.29460000002</v>
      </c>
      <c r="I613" s="4">
        <v>6382608.3718999997</v>
      </c>
      <c r="J613" s="40"/>
      <c r="K613" s="40"/>
    </row>
    <row r="614" spans="1:11" x14ac:dyDescent="0.25">
      <c r="A614" s="41"/>
      <c r="B614" s="40"/>
      <c r="C614" s="40"/>
      <c r="D614" s="40"/>
      <c r="E614" s="40"/>
      <c r="F614" s="40"/>
      <c r="G614" s="3" t="s">
        <v>1252</v>
      </c>
      <c r="H614" s="4">
        <v>426286.50540000002</v>
      </c>
      <c r="I614" s="4">
        <v>6382823.4176000003</v>
      </c>
      <c r="J614" s="40"/>
      <c r="K614" s="40"/>
    </row>
    <row r="615" spans="1:11" x14ac:dyDescent="0.25">
      <c r="A615" s="41"/>
      <c r="B615" s="40"/>
      <c r="C615" s="40"/>
      <c r="D615" s="40"/>
      <c r="E615" s="40"/>
      <c r="F615" s="40"/>
      <c r="G615" s="3" t="s">
        <v>1242</v>
      </c>
      <c r="H615" s="4">
        <v>426165.54210000002</v>
      </c>
      <c r="I615" s="4">
        <v>6382433.6471999995</v>
      </c>
      <c r="J615" s="40"/>
      <c r="K615" s="40"/>
    </row>
    <row r="616" spans="1:11" x14ac:dyDescent="0.25">
      <c r="A616" s="41"/>
      <c r="B616" s="40"/>
      <c r="C616" s="40"/>
      <c r="D616" s="40"/>
      <c r="E616" s="40"/>
      <c r="F616" s="40"/>
      <c r="G616" s="3" t="s">
        <v>1253</v>
      </c>
      <c r="H616" s="4">
        <v>426837.56020000001</v>
      </c>
      <c r="I616" s="4">
        <v>6381965.9226000002</v>
      </c>
      <c r="J616" s="40"/>
      <c r="K616" s="40"/>
    </row>
    <row r="617" spans="1:11" x14ac:dyDescent="0.25">
      <c r="A617" s="41" t="s">
        <v>1254</v>
      </c>
      <c r="B617" s="40" t="s">
        <v>1113</v>
      </c>
      <c r="C617" s="40" t="s">
        <v>1255</v>
      </c>
      <c r="D617" s="40" t="s">
        <v>1256</v>
      </c>
      <c r="E617" s="40" t="s">
        <v>1257</v>
      </c>
      <c r="F617" s="40" t="s">
        <v>16</v>
      </c>
      <c r="G617" s="3" t="s">
        <v>129</v>
      </c>
      <c r="H617" s="4">
        <v>439337.43</v>
      </c>
      <c r="I617" s="4">
        <v>6320214.3899999997</v>
      </c>
      <c r="J617" s="40" t="s">
        <v>1258</v>
      </c>
      <c r="K617" s="40">
        <v>1</v>
      </c>
    </row>
    <row r="618" spans="1:11" x14ac:dyDescent="0.25">
      <c r="A618" s="41"/>
      <c r="B618" s="40"/>
      <c r="C618" s="40"/>
      <c r="D618" s="40"/>
      <c r="E618" s="40"/>
      <c r="F618" s="40"/>
      <c r="G618" s="3" t="s">
        <v>131</v>
      </c>
      <c r="H618" s="4">
        <v>440486.2</v>
      </c>
      <c r="I618" s="4">
        <v>6320228.75</v>
      </c>
      <c r="J618" s="40"/>
      <c r="K618" s="40"/>
    </row>
    <row r="619" spans="1:11" x14ac:dyDescent="0.25">
      <c r="A619" s="5" t="s">
        <v>1259</v>
      </c>
      <c r="B619" s="3" t="s">
        <v>1113</v>
      </c>
      <c r="C619" s="3" t="s">
        <v>1255</v>
      </c>
      <c r="D619" s="3" t="s">
        <v>1260</v>
      </c>
      <c r="E619" s="3" t="s">
        <v>1261</v>
      </c>
      <c r="F619" s="3" t="s">
        <v>16</v>
      </c>
      <c r="G619" s="3" t="s">
        <v>129</v>
      </c>
      <c r="H619" s="4">
        <v>436367.31</v>
      </c>
      <c r="I619" s="4">
        <v>6314690.7300000004</v>
      </c>
      <c r="J619" s="3" t="s">
        <v>1262</v>
      </c>
      <c r="K619" s="3">
        <v>1</v>
      </c>
    </row>
    <row r="620" spans="1:11" x14ac:dyDescent="0.25">
      <c r="A620" s="41" t="s">
        <v>1263</v>
      </c>
      <c r="B620" s="40" t="s">
        <v>1113</v>
      </c>
      <c r="C620" s="40" t="s">
        <v>1255</v>
      </c>
      <c r="D620" s="40" t="s">
        <v>1264</v>
      </c>
      <c r="E620" s="40" t="s">
        <v>1265</v>
      </c>
      <c r="F620" s="40" t="s">
        <v>16</v>
      </c>
      <c r="G620" s="3" t="s">
        <v>129</v>
      </c>
      <c r="H620" s="4">
        <v>408012.81</v>
      </c>
      <c r="I620" s="4">
        <v>6371149.2800000003</v>
      </c>
      <c r="J620" s="40" t="s">
        <v>1266</v>
      </c>
      <c r="K620" s="40">
        <v>1</v>
      </c>
    </row>
    <row r="621" spans="1:11" x14ac:dyDescent="0.25">
      <c r="A621" s="41"/>
      <c r="B621" s="40"/>
      <c r="C621" s="40"/>
      <c r="D621" s="40"/>
      <c r="E621" s="40"/>
      <c r="F621" s="40"/>
      <c r="G621" s="3" t="s">
        <v>131</v>
      </c>
      <c r="H621" s="4">
        <v>406847.07</v>
      </c>
      <c r="I621" s="4">
        <v>6371603.2400000002</v>
      </c>
      <c r="J621" s="40"/>
      <c r="K621" s="40"/>
    </row>
    <row r="622" spans="1:11" x14ac:dyDescent="0.25">
      <c r="A622" s="41"/>
      <c r="B622" s="40"/>
      <c r="C622" s="40"/>
      <c r="D622" s="40"/>
      <c r="E622" s="40"/>
      <c r="F622" s="40"/>
      <c r="G622" s="3" t="s">
        <v>135</v>
      </c>
      <c r="H622" s="4">
        <v>405708.57</v>
      </c>
      <c r="I622" s="4">
        <v>6371129.79</v>
      </c>
      <c r="J622" s="40"/>
      <c r="K622" s="40"/>
    </row>
    <row r="623" spans="1:11" x14ac:dyDescent="0.25">
      <c r="A623" s="41" t="s">
        <v>1267</v>
      </c>
      <c r="B623" s="40" t="s">
        <v>1113</v>
      </c>
      <c r="C623" s="40" t="s">
        <v>1255</v>
      </c>
      <c r="D623" s="40" t="s">
        <v>1268</v>
      </c>
      <c r="E623" s="40" t="s">
        <v>1269</v>
      </c>
      <c r="F623" s="40" t="s">
        <v>16</v>
      </c>
      <c r="G623" s="3" t="s">
        <v>129</v>
      </c>
      <c r="H623" s="4">
        <v>457222.69</v>
      </c>
      <c r="I623" s="4">
        <v>6330367.9800000004</v>
      </c>
      <c r="J623" s="40" t="s">
        <v>1270</v>
      </c>
      <c r="K623" s="40">
        <v>1</v>
      </c>
    </row>
    <row r="624" spans="1:11" x14ac:dyDescent="0.25">
      <c r="A624" s="41"/>
      <c r="B624" s="40"/>
      <c r="C624" s="40"/>
      <c r="D624" s="40"/>
      <c r="E624" s="40"/>
      <c r="F624" s="40"/>
      <c r="G624" s="3" t="s">
        <v>334</v>
      </c>
      <c r="H624" s="4">
        <v>456462.69</v>
      </c>
      <c r="I624" s="4">
        <v>6328025.2300000004</v>
      </c>
      <c r="J624" s="40"/>
      <c r="K624" s="40"/>
    </row>
    <row r="625" spans="1:11" x14ac:dyDescent="0.25">
      <c r="A625" s="41"/>
      <c r="B625" s="40"/>
      <c r="C625" s="40"/>
      <c r="D625" s="40"/>
      <c r="E625" s="40"/>
      <c r="F625" s="40"/>
      <c r="G625" s="3" t="s">
        <v>335</v>
      </c>
      <c r="H625" s="4">
        <v>457964.81</v>
      </c>
      <c r="I625" s="4">
        <v>6327955.3099999996</v>
      </c>
      <c r="J625" s="40"/>
      <c r="K625" s="40"/>
    </row>
    <row r="626" spans="1:11" x14ac:dyDescent="0.25">
      <c r="A626" s="5" t="s">
        <v>1271</v>
      </c>
      <c r="B626" s="3" t="s">
        <v>1113</v>
      </c>
      <c r="C626" s="3" t="s">
        <v>1272</v>
      </c>
      <c r="D626" s="3" t="s">
        <v>1273</v>
      </c>
      <c r="E626" s="3" t="s">
        <v>1274</v>
      </c>
      <c r="F626" s="3" t="s">
        <v>16</v>
      </c>
      <c r="G626" s="3" t="s">
        <v>129</v>
      </c>
      <c r="H626" s="4">
        <v>462201</v>
      </c>
      <c r="I626" s="4">
        <v>6635045</v>
      </c>
      <c r="J626" s="3" t="s">
        <v>1275</v>
      </c>
      <c r="K626" s="3">
        <v>1</v>
      </c>
    </row>
    <row r="627" spans="1:11" x14ac:dyDescent="0.25">
      <c r="A627" s="41" t="s">
        <v>1276</v>
      </c>
      <c r="B627" s="40" t="s">
        <v>1113</v>
      </c>
      <c r="C627" s="40" t="s">
        <v>1272</v>
      </c>
      <c r="D627" s="40" t="s">
        <v>1277</v>
      </c>
      <c r="E627" s="40" t="s">
        <v>1278</v>
      </c>
      <c r="F627" s="40" t="s">
        <v>16</v>
      </c>
      <c r="G627" s="3" t="s">
        <v>1279</v>
      </c>
      <c r="H627" s="4">
        <v>467926.87</v>
      </c>
      <c r="I627" s="4">
        <v>6574619.8300000001</v>
      </c>
      <c r="J627" s="40" t="s">
        <v>1280</v>
      </c>
      <c r="K627" s="40">
        <v>1</v>
      </c>
    </row>
    <row r="628" spans="1:11" x14ac:dyDescent="0.25">
      <c r="A628" s="41"/>
      <c r="B628" s="40"/>
      <c r="C628" s="40"/>
      <c r="D628" s="40"/>
      <c r="E628" s="40"/>
      <c r="F628" s="40"/>
      <c r="G628" s="3" t="s">
        <v>1281</v>
      </c>
      <c r="H628" s="4">
        <v>469021.28</v>
      </c>
      <c r="I628" s="4">
        <v>6572454.8200000003</v>
      </c>
      <c r="J628" s="40"/>
      <c r="K628" s="40"/>
    </row>
    <row r="629" spans="1:11" x14ac:dyDescent="0.25">
      <c r="A629" s="41" t="s">
        <v>1282</v>
      </c>
      <c r="B629" s="40" t="s">
        <v>1113</v>
      </c>
      <c r="C629" s="40" t="s">
        <v>1272</v>
      </c>
      <c r="D629" s="40" t="s">
        <v>1283</v>
      </c>
      <c r="E629" s="40" t="s">
        <v>1284</v>
      </c>
      <c r="F629" s="40" t="s">
        <v>16</v>
      </c>
      <c r="G629" s="3" t="s">
        <v>1285</v>
      </c>
      <c r="H629" s="4">
        <v>460462.64</v>
      </c>
      <c r="I629" s="4">
        <v>6644594.3099999996</v>
      </c>
      <c r="J629" s="40" t="s">
        <v>1286</v>
      </c>
      <c r="K629" s="40">
        <v>2</v>
      </c>
    </row>
    <row r="630" spans="1:11" x14ac:dyDescent="0.25">
      <c r="A630" s="41"/>
      <c r="B630" s="40"/>
      <c r="C630" s="40"/>
      <c r="D630" s="40"/>
      <c r="E630" s="40"/>
      <c r="F630" s="40"/>
      <c r="G630" s="3" t="s">
        <v>1287</v>
      </c>
      <c r="H630" s="4">
        <v>460046</v>
      </c>
      <c r="I630" s="4">
        <v>6645100.1900000004</v>
      </c>
      <c r="J630" s="40"/>
      <c r="K630" s="40"/>
    </row>
    <row r="631" spans="1:11" x14ac:dyDescent="0.25">
      <c r="A631" s="41"/>
      <c r="B631" s="40"/>
      <c r="C631" s="40"/>
      <c r="D631" s="40"/>
      <c r="E631" s="40"/>
      <c r="F631" s="30" t="s">
        <v>16</v>
      </c>
      <c r="G631" s="3" t="s">
        <v>1288</v>
      </c>
      <c r="H631" s="4">
        <v>459882.84</v>
      </c>
      <c r="I631" s="4">
        <v>6643472.4299999997</v>
      </c>
      <c r="J631" s="3" t="s">
        <v>1289</v>
      </c>
      <c r="K631" s="40"/>
    </row>
    <row r="632" spans="1:11" x14ac:dyDescent="0.25">
      <c r="A632" s="41" t="s">
        <v>1290</v>
      </c>
      <c r="B632" s="40" t="s">
        <v>1113</v>
      </c>
      <c r="C632" s="40" t="s">
        <v>1291</v>
      </c>
      <c r="D632" s="40" t="s">
        <v>1292</v>
      </c>
      <c r="E632" s="40" t="s">
        <v>1293</v>
      </c>
      <c r="F632" s="40" t="s">
        <v>16</v>
      </c>
      <c r="G632" s="3" t="s">
        <v>129</v>
      </c>
      <c r="H632" s="4">
        <v>486005</v>
      </c>
      <c r="I632" s="4">
        <v>6669838</v>
      </c>
      <c r="J632" s="40" t="s">
        <v>1294</v>
      </c>
      <c r="K632" s="40">
        <v>1</v>
      </c>
    </row>
    <row r="633" spans="1:11" x14ac:dyDescent="0.25">
      <c r="A633" s="41"/>
      <c r="B633" s="40"/>
      <c r="C633" s="40"/>
      <c r="D633" s="40"/>
      <c r="E633" s="40"/>
      <c r="F633" s="40"/>
      <c r="G633" s="3" t="s">
        <v>131</v>
      </c>
      <c r="H633" s="4">
        <v>486266</v>
      </c>
      <c r="I633" s="4">
        <v>6669305</v>
      </c>
      <c r="J633" s="40"/>
      <c r="K633" s="40"/>
    </row>
    <row r="634" spans="1:11" x14ac:dyDescent="0.25">
      <c r="A634" s="41"/>
      <c r="B634" s="40"/>
      <c r="C634" s="40"/>
      <c r="D634" s="40"/>
      <c r="E634" s="40"/>
      <c r="F634" s="40"/>
      <c r="G634" s="3" t="s">
        <v>135</v>
      </c>
      <c r="H634" s="4">
        <v>486633</v>
      </c>
      <c r="I634" s="4">
        <v>6670083</v>
      </c>
      <c r="J634" s="40"/>
      <c r="K634" s="40"/>
    </row>
    <row r="635" spans="1:11" x14ac:dyDescent="0.25">
      <c r="A635" s="41" t="s">
        <v>1295</v>
      </c>
      <c r="B635" s="40" t="s">
        <v>1113</v>
      </c>
      <c r="C635" s="40" t="s">
        <v>1291</v>
      </c>
      <c r="D635" s="40" t="s">
        <v>1296</v>
      </c>
      <c r="E635" s="40" t="s">
        <v>1297</v>
      </c>
      <c r="F635" s="40" t="s">
        <v>16</v>
      </c>
      <c r="G635" s="3" t="s">
        <v>129</v>
      </c>
      <c r="H635" s="4">
        <v>546241</v>
      </c>
      <c r="I635" s="4">
        <v>6588883</v>
      </c>
      <c r="J635" s="40" t="s">
        <v>1298</v>
      </c>
      <c r="K635" s="40">
        <v>1</v>
      </c>
    </row>
    <row r="636" spans="1:11" x14ac:dyDescent="0.25">
      <c r="A636" s="41"/>
      <c r="B636" s="40"/>
      <c r="C636" s="40"/>
      <c r="D636" s="40"/>
      <c r="E636" s="40"/>
      <c r="F636" s="40"/>
      <c r="G636" s="5" t="s">
        <v>131</v>
      </c>
      <c r="H636" s="26">
        <v>546713</v>
      </c>
      <c r="I636" s="26">
        <v>6588861</v>
      </c>
      <c r="J636" s="40"/>
      <c r="K636" s="40"/>
    </row>
    <row r="637" spans="1:11" x14ac:dyDescent="0.25">
      <c r="A637" s="41"/>
      <c r="B637" s="40"/>
      <c r="C637" s="40"/>
      <c r="D637" s="40"/>
      <c r="E637" s="40"/>
      <c r="F637" s="40"/>
      <c r="G637" s="5" t="s">
        <v>135</v>
      </c>
      <c r="H637" s="26">
        <v>546016</v>
      </c>
      <c r="I637" s="26">
        <v>6587915</v>
      </c>
      <c r="J637" s="40"/>
      <c r="K637" s="40"/>
    </row>
    <row r="638" spans="1:11" x14ac:dyDescent="0.25">
      <c r="A638" s="41"/>
      <c r="B638" s="40"/>
      <c r="C638" s="40"/>
      <c r="D638" s="40"/>
      <c r="E638" s="40"/>
      <c r="F638" s="40"/>
      <c r="G638" s="5" t="s">
        <v>334</v>
      </c>
      <c r="H638" s="26">
        <v>546269</v>
      </c>
      <c r="I638" s="26">
        <v>6589955</v>
      </c>
      <c r="J638" s="40"/>
      <c r="K638" s="40"/>
    </row>
    <row r="639" spans="1:11" x14ac:dyDescent="0.25">
      <c r="A639" s="5" t="s">
        <v>1299</v>
      </c>
      <c r="B639" s="3" t="s">
        <v>1113</v>
      </c>
      <c r="C639" s="3" t="s">
        <v>1291</v>
      </c>
      <c r="D639" s="5" t="s">
        <v>1300</v>
      </c>
      <c r="E639" s="5" t="s">
        <v>1301</v>
      </c>
      <c r="F639" s="5" t="s">
        <v>16</v>
      </c>
      <c r="G639" s="5" t="s">
        <v>129</v>
      </c>
      <c r="H639" s="7">
        <v>529317.56042014598</v>
      </c>
      <c r="I639" s="7">
        <v>6602921.8509194003</v>
      </c>
      <c r="J639" s="5" t="s">
        <v>1302</v>
      </c>
      <c r="K639" s="3">
        <v>1</v>
      </c>
    </row>
    <row r="640" spans="1:11" x14ac:dyDescent="0.25">
      <c r="A640" s="5" t="s">
        <v>1303</v>
      </c>
      <c r="B640" s="3" t="s">
        <v>1113</v>
      </c>
      <c r="C640" s="3" t="s">
        <v>1291</v>
      </c>
      <c r="D640" s="5" t="s">
        <v>1304</v>
      </c>
      <c r="E640" s="5" t="s">
        <v>1305</v>
      </c>
      <c r="F640" s="5" t="s">
        <v>16</v>
      </c>
      <c r="G640" s="5" t="s">
        <v>129</v>
      </c>
      <c r="H640" s="7">
        <v>538502.09172339702</v>
      </c>
      <c r="I640" s="7">
        <v>6586717.4610876702</v>
      </c>
      <c r="J640" s="5" t="s">
        <v>1306</v>
      </c>
      <c r="K640" s="3">
        <v>1</v>
      </c>
    </row>
    <row r="641" spans="1:11" x14ac:dyDescent="0.25">
      <c r="A641" s="5" t="s">
        <v>1307</v>
      </c>
      <c r="B641" s="3" t="s">
        <v>1113</v>
      </c>
      <c r="C641" s="3" t="s">
        <v>1291</v>
      </c>
      <c r="D641" s="5" t="s">
        <v>1308</v>
      </c>
      <c r="E641" s="5" t="s">
        <v>1309</v>
      </c>
      <c r="F641" s="5" t="s">
        <v>16</v>
      </c>
      <c r="G641" s="5" t="s">
        <v>129</v>
      </c>
      <c r="H641" s="7">
        <v>528669.09630001499</v>
      </c>
      <c r="I641" s="7">
        <v>6593428.5958748702</v>
      </c>
      <c r="J641" s="5" t="s">
        <v>1310</v>
      </c>
      <c r="K641" s="3">
        <v>1</v>
      </c>
    </row>
    <row r="642" spans="1:11" x14ac:dyDescent="0.25">
      <c r="A642" s="41" t="s">
        <v>1311</v>
      </c>
      <c r="B642" s="44" t="s">
        <v>1312</v>
      </c>
      <c r="C642" s="45" t="s">
        <v>1313</v>
      </c>
      <c r="D642" s="41" t="s">
        <v>1314</v>
      </c>
      <c r="E642" s="44" t="s">
        <v>1315</v>
      </c>
      <c r="F642" s="44" t="s">
        <v>1316</v>
      </c>
      <c r="G642" s="33" t="s">
        <v>1317</v>
      </c>
      <c r="H642" s="34">
        <v>558484.88</v>
      </c>
      <c r="I642" s="34">
        <v>6232738.3899999997</v>
      </c>
      <c r="J642" s="44" t="s">
        <v>1318</v>
      </c>
      <c r="K642" s="40">
        <v>1</v>
      </c>
    </row>
    <row r="643" spans="1:11" x14ac:dyDescent="0.25">
      <c r="A643" s="41"/>
      <c r="B643" s="44"/>
      <c r="C643" s="45"/>
      <c r="D643" s="41"/>
      <c r="E643" s="44"/>
      <c r="F643" s="44"/>
      <c r="G643" s="33" t="s">
        <v>85</v>
      </c>
      <c r="H643" s="34">
        <v>559656.89</v>
      </c>
      <c r="I643" s="34">
        <v>6231221.8200000003</v>
      </c>
      <c r="J643" s="44"/>
      <c r="K643" s="40"/>
    </row>
    <row r="644" spans="1:11" x14ac:dyDescent="0.25">
      <c r="A644" s="5" t="s">
        <v>1319</v>
      </c>
      <c r="B644" s="33" t="s">
        <v>1312</v>
      </c>
      <c r="C644" s="8" t="s">
        <v>1313</v>
      </c>
      <c r="D644" s="5" t="s">
        <v>1320</v>
      </c>
      <c r="E644" s="33" t="s">
        <v>1321</v>
      </c>
      <c r="F644" s="5" t="s">
        <v>286</v>
      </c>
      <c r="G644" s="33" t="s">
        <v>85</v>
      </c>
      <c r="H644" s="34">
        <v>598804.82999999996</v>
      </c>
      <c r="I644" s="34">
        <v>6217711.6900000004</v>
      </c>
      <c r="J644" s="33" t="s">
        <v>1322</v>
      </c>
      <c r="K644" s="3">
        <v>1</v>
      </c>
    </row>
    <row r="645" spans="1:11" x14ac:dyDescent="0.25">
      <c r="A645" s="41" t="s">
        <v>1323</v>
      </c>
      <c r="B645" s="44" t="s">
        <v>1312</v>
      </c>
      <c r="C645" s="45" t="s">
        <v>1324</v>
      </c>
      <c r="D645" s="41" t="s">
        <v>1325</v>
      </c>
      <c r="E645" s="44" t="s">
        <v>1326</v>
      </c>
      <c r="F645" s="41" t="s">
        <v>16</v>
      </c>
      <c r="G645" s="33" t="s">
        <v>1327</v>
      </c>
      <c r="H645" s="34">
        <v>619077</v>
      </c>
      <c r="I645" s="34">
        <v>6234463</v>
      </c>
      <c r="J645" s="44" t="s">
        <v>1328</v>
      </c>
      <c r="K645" s="40">
        <v>1</v>
      </c>
    </row>
    <row r="646" spans="1:11" x14ac:dyDescent="0.25">
      <c r="A646" s="41"/>
      <c r="B646" s="44"/>
      <c r="C646" s="45"/>
      <c r="D646" s="41"/>
      <c r="E646" s="44"/>
      <c r="F646" s="41"/>
      <c r="G646" s="33" t="s">
        <v>1329</v>
      </c>
      <c r="H646" s="34">
        <v>618877</v>
      </c>
      <c r="I646" s="34">
        <v>6233686</v>
      </c>
      <c r="J646" s="44"/>
      <c r="K646" s="40"/>
    </row>
    <row r="647" spans="1:11" x14ac:dyDescent="0.25">
      <c r="A647" s="41"/>
      <c r="B647" s="44"/>
      <c r="C647" s="45"/>
      <c r="D647" s="41"/>
      <c r="E647" s="44"/>
      <c r="F647" s="41"/>
      <c r="G647" s="33" t="s">
        <v>1330</v>
      </c>
      <c r="H647" s="34">
        <v>617933</v>
      </c>
      <c r="I647" s="34">
        <v>6233107</v>
      </c>
      <c r="J647" s="44"/>
      <c r="K647" s="40"/>
    </row>
    <row r="648" spans="1:11" x14ac:dyDescent="0.25">
      <c r="A648" s="41"/>
      <c r="B648" s="44"/>
      <c r="C648" s="45"/>
      <c r="D648" s="41"/>
      <c r="E648" s="44"/>
      <c r="F648" s="41"/>
      <c r="G648" s="33" t="s">
        <v>39</v>
      </c>
      <c r="H648" s="34">
        <v>618170</v>
      </c>
      <c r="I648" s="34">
        <v>6234266</v>
      </c>
      <c r="J648" s="44"/>
      <c r="K648" s="40"/>
    </row>
    <row r="649" spans="1:11" x14ac:dyDescent="0.25">
      <c r="A649" s="41"/>
      <c r="B649" s="44"/>
      <c r="C649" s="45"/>
      <c r="D649" s="41"/>
      <c r="E649" s="44"/>
      <c r="F649" s="41"/>
      <c r="G649" s="33" t="s">
        <v>1331</v>
      </c>
      <c r="H649" s="34">
        <v>617253</v>
      </c>
      <c r="I649" s="34">
        <v>6234853</v>
      </c>
      <c r="J649" s="44"/>
      <c r="K649" s="40"/>
    </row>
    <row r="650" spans="1:11" x14ac:dyDescent="0.25">
      <c r="A650" s="41" t="s">
        <v>1332</v>
      </c>
      <c r="B650" s="44" t="s">
        <v>1312</v>
      </c>
      <c r="C650" s="45" t="s">
        <v>1324</v>
      </c>
      <c r="D650" s="41" t="s">
        <v>1333</v>
      </c>
      <c r="E650" s="44" t="s">
        <v>1334</v>
      </c>
      <c r="F650" s="41" t="s">
        <v>16</v>
      </c>
      <c r="G650" s="33" t="s">
        <v>1335</v>
      </c>
      <c r="H650" s="34">
        <v>628724</v>
      </c>
      <c r="I650" s="34">
        <v>6196792</v>
      </c>
      <c r="J650" s="44" t="s">
        <v>1336</v>
      </c>
      <c r="K650" s="40">
        <v>1</v>
      </c>
    </row>
    <row r="651" spans="1:11" x14ac:dyDescent="0.25">
      <c r="A651" s="41"/>
      <c r="B651" s="44"/>
      <c r="C651" s="45"/>
      <c r="D651" s="41"/>
      <c r="E651" s="44"/>
      <c r="F651" s="41"/>
      <c r="G651" s="33" t="s">
        <v>85</v>
      </c>
      <c r="H651" s="34">
        <v>628521</v>
      </c>
      <c r="I651" s="34">
        <v>6196306</v>
      </c>
      <c r="J651" s="44"/>
      <c r="K651" s="40"/>
    </row>
    <row r="652" spans="1:11" x14ac:dyDescent="0.25">
      <c r="A652" s="5" t="s">
        <v>1337</v>
      </c>
      <c r="B652" s="33" t="s">
        <v>1312</v>
      </c>
      <c r="C652" s="8" t="s">
        <v>1324</v>
      </c>
      <c r="D652" s="5" t="s">
        <v>1338</v>
      </c>
      <c r="E652" s="33" t="s">
        <v>1339</v>
      </c>
      <c r="F652" s="5" t="s">
        <v>38</v>
      </c>
      <c r="G652" s="33" t="s">
        <v>1340</v>
      </c>
      <c r="H652" s="34">
        <v>641055</v>
      </c>
      <c r="I652" s="34">
        <v>6204873</v>
      </c>
      <c r="J652" s="33" t="s">
        <v>1341</v>
      </c>
      <c r="K652" s="3">
        <v>1</v>
      </c>
    </row>
    <row r="653" spans="1:11" x14ac:dyDescent="0.25">
      <c r="A653" s="41" t="s">
        <v>1342</v>
      </c>
      <c r="B653" s="44" t="s">
        <v>1312</v>
      </c>
      <c r="C653" s="45" t="s">
        <v>1324</v>
      </c>
      <c r="D653" s="41" t="s">
        <v>1343</v>
      </c>
      <c r="E653" s="44" t="s">
        <v>1344</v>
      </c>
      <c r="F653" s="41" t="s">
        <v>38</v>
      </c>
      <c r="G653" s="33" t="s">
        <v>1345</v>
      </c>
      <c r="H653" s="34">
        <v>627854</v>
      </c>
      <c r="I653" s="34">
        <v>6207981</v>
      </c>
      <c r="J653" s="44" t="s">
        <v>1346</v>
      </c>
      <c r="K653" s="40">
        <v>1</v>
      </c>
    </row>
    <row r="654" spans="1:11" x14ac:dyDescent="0.25">
      <c r="A654" s="41"/>
      <c r="B654" s="44"/>
      <c r="C654" s="45"/>
      <c r="D654" s="41"/>
      <c r="E654" s="44"/>
      <c r="F654" s="41"/>
      <c r="G654" s="33" t="s">
        <v>1347</v>
      </c>
      <c r="H654" s="34">
        <v>628690</v>
      </c>
      <c r="I654" s="34">
        <v>6207532</v>
      </c>
      <c r="J654" s="44"/>
      <c r="K654" s="40"/>
    </row>
    <row r="655" spans="1:11" x14ac:dyDescent="0.25">
      <c r="A655" s="41" t="s">
        <v>1348</v>
      </c>
      <c r="B655" s="44" t="s">
        <v>1312</v>
      </c>
      <c r="C655" s="45" t="s">
        <v>1324</v>
      </c>
      <c r="D655" s="41" t="s">
        <v>1349</v>
      </c>
      <c r="E655" s="44" t="s">
        <v>1350</v>
      </c>
      <c r="F655" s="41" t="s">
        <v>16</v>
      </c>
      <c r="G655" s="33" t="s">
        <v>1351</v>
      </c>
      <c r="H655" s="34">
        <v>650049</v>
      </c>
      <c r="I655" s="34">
        <v>6253133</v>
      </c>
      <c r="J655" s="44" t="s">
        <v>1352</v>
      </c>
      <c r="K655" s="40">
        <v>1</v>
      </c>
    </row>
    <row r="656" spans="1:11" x14ac:dyDescent="0.25">
      <c r="A656" s="41"/>
      <c r="B656" s="44"/>
      <c r="C656" s="45"/>
      <c r="D656" s="41"/>
      <c r="E656" s="44"/>
      <c r="F656" s="41"/>
      <c r="G656" s="33" t="s">
        <v>1353</v>
      </c>
      <c r="H656" s="34">
        <v>649768</v>
      </c>
      <c r="I656" s="34">
        <v>6253063</v>
      </c>
      <c r="J656" s="44"/>
      <c r="K656" s="40"/>
    </row>
    <row r="657" spans="1:11" x14ac:dyDescent="0.25">
      <c r="A657" s="41"/>
      <c r="B657" s="44"/>
      <c r="C657" s="45"/>
      <c r="D657" s="41"/>
      <c r="E657" s="44"/>
      <c r="F657" s="41"/>
      <c r="G657" s="33" t="s">
        <v>85</v>
      </c>
      <c r="H657" s="34">
        <v>649605</v>
      </c>
      <c r="I657" s="34">
        <v>6252889</v>
      </c>
      <c r="J657" s="44"/>
      <c r="K657" s="40"/>
    </row>
    <row r="658" spans="1:11" x14ac:dyDescent="0.25">
      <c r="A658" s="41"/>
      <c r="B658" s="44"/>
      <c r="C658" s="45"/>
      <c r="D658" s="41"/>
      <c r="E658" s="44"/>
      <c r="F658" s="41"/>
      <c r="G658" s="33" t="s">
        <v>1354</v>
      </c>
      <c r="H658" s="34">
        <v>649500</v>
      </c>
      <c r="I658" s="34">
        <v>6252611</v>
      </c>
      <c r="J658" s="44"/>
      <c r="K658" s="40"/>
    </row>
    <row r="659" spans="1:11" x14ac:dyDescent="0.25">
      <c r="A659" s="41" t="s">
        <v>1355</v>
      </c>
      <c r="B659" s="46" t="s">
        <v>1312</v>
      </c>
      <c r="C659" s="45" t="s">
        <v>1356</v>
      </c>
      <c r="D659" s="41" t="s">
        <v>1357</v>
      </c>
      <c r="E659" s="46" t="s">
        <v>1358</v>
      </c>
      <c r="F659" s="29" t="s">
        <v>16</v>
      </c>
      <c r="G659" s="35" t="s">
        <v>39</v>
      </c>
      <c r="H659" s="36">
        <v>647406</v>
      </c>
      <c r="I659" s="36">
        <v>6360916</v>
      </c>
      <c r="J659" s="35" t="s">
        <v>1359</v>
      </c>
      <c r="K659" s="40">
        <v>2</v>
      </c>
    </row>
    <row r="660" spans="1:11" x14ac:dyDescent="0.25">
      <c r="A660" s="41"/>
      <c r="B660" s="46"/>
      <c r="C660" s="45"/>
      <c r="D660" s="41"/>
      <c r="E660" s="46"/>
      <c r="F660" s="41" t="s">
        <v>16</v>
      </c>
      <c r="G660" s="35" t="s">
        <v>1360</v>
      </c>
      <c r="H660" s="36">
        <v>645185</v>
      </c>
      <c r="I660" s="36">
        <v>6362837</v>
      </c>
      <c r="J660" s="46" t="s">
        <v>1361</v>
      </c>
      <c r="K660" s="40"/>
    </row>
    <row r="661" spans="1:11" x14ac:dyDescent="0.25">
      <c r="A661" s="41"/>
      <c r="B661" s="46"/>
      <c r="C661" s="45"/>
      <c r="D661" s="41"/>
      <c r="E661" s="46"/>
      <c r="F661" s="41"/>
      <c r="G661" s="35" t="s">
        <v>1362</v>
      </c>
      <c r="H661" s="36">
        <v>643771</v>
      </c>
      <c r="I661" s="36">
        <v>6362304</v>
      </c>
      <c r="J661" s="46"/>
      <c r="K661" s="40"/>
    </row>
    <row r="662" spans="1:11" x14ac:dyDescent="0.25">
      <c r="A662" s="41"/>
      <c r="B662" s="46"/>
      <c r="C662" s="45"/>
      <c r="D662" s="41"/>
      <c r="E662" s="46"/>
      <c r="F662" s="41"/>
      <c r="G662" s="35" t="s">
        <v>1363</v>
      </c>
      <c r="H662" s="36">
        <v>643581</v>
      </c>
      <c r="I662" s="36">
        <v>6364017</v>
      </c>
      <c r="J662" s="46"/>
      <c r="K662" s="40"/>
    </row>
    <row r="663" spans="1:11" x14ac:dyDescent="0.25">
      <c r="A663" s="41" t="s">
        <v>1364</v>
      </c>
      <c r="B663" s="46" t="s">
        <v>1312</v>
      </c>
      <c r="C663" s="45" t="s">
        <v>1356</v>
      </c>
      <c r="D663" s="41" t="s">
        <v>1365</v>
      </c>
      <c r="E663" s="46" t="s">
        <v>1366</v>
      </c>
      <c r="F663" s="41" t="s">
        <v>16</v>
      </c>
      <c r="G663" s="35" t="s">
        <v>1367</v>
      </c>
      <c r="H663" s="36">
        <v>671308</v>
      </c>
      <c r="I663" s="36">
        <v>6393165</v>
      </c>
      <c r="J663" s="46" t="s">
        <v>1368</v>
      </c>
      <c r="K663" s="40">
        <v>3</v>
      </c>
    </row>
    <row r="664" spans="1:11" x14ac:dyDescent="0.25">
      <c r="A664" s="41"/>
      <c r="B664" s="46"/>
      <c r="C664" s="45"/>
      <c r="D664" s="41"/>
      <c r="E664" s="46"/>
      <c r="F664" s="41"/>
      <c r="G664" s="35" t="s">
        <v>1369</v>
      </c>
      <c r="H664" s="36">
        <v>668950</v>
      </c>
      <c r="I664" s="36">
        <v>6393063</v>
      </c>
      <c r="J664" s="46"/>
      <c r="K664" s="40"/>
    </row>
    <row r="665" spans="1:11" x14ac:dyDescent="0.25">
      <c r="A665" s="41"/>
      <c r="B665" s="46"/>
      <c r="C665" s="45"/>
      <c r="D665" s="41"/>
      <c r="E665" s="46"/>
      <c r="F665" s="5" t="s">
        <v>294</v>
      </c>
      <c r="G665" s="35" t="s">
        <v>1370</v>
      </c>
      <c r="H665" s="36">
        <v>674804</v>
      </c>
      <c r="I665" s="36">
        <v>6394694</v>
      </c>
      <c r="J665" s="35" t="s">
        <v>1371</v>
      </c>
      <c r="K665" s="40"/>
    </row>
    <row r="666" spans="1:11" x14ac:dyDescent="0.25">
      <c r="A666" s="41"/>
      <c r="B666" s="46"/>
      <c r="C666" s="45"/>
      <c r="D666" s="41"/>
      <c r="E666" s="46"/>
      <c r="F666" s="5" t="s">
        <v>16</v>
      </c>
      <c r="G666" s="35" t="s">
        <v>1372</v>
      </c>
      <c r="H666" s="36">
        <v>669803</v>
      </c>
      <c r="I666" s="36">
        <v>6395587</v>
      </c>
      <c r="J666" s="35" t="s">
        <v>1373</v>
      </c>
      <c r="K666" s="40"/>
    </row>
    <row r="667" spans="1:11" x14ac:dyDescent="0.25">
      <c r="A667" s="41" t="s">
        <v>1374</v>
      </c>
      <c r="B667" s="46" t="s">
        <v>1312</v>
      </c>
      <c r="C667" s="45" t="s">
        <v>1356</v>
      </c>
      <c r="D667" s="41" t="s">
        <v>1375</v>
      </c>
      <c r="E667" s="46" t="s">
        <v>1376</v>
      </c>
      <c r="F667" s="29" t="s">
        <v>16</v>
      </c>
      <c r="G667" s="35" t="s">
        <v>39</v>
      </c>
      <c r="H667" s="36">
        <v>689209</v>
      </c>
      <c r="I667" s="36">
        <v>6376429</v>
      </c>
      <c r="J667" s="35" t="s">
        <v>1377</v>
      </c>
      <c r="K667" s="40">
        <v>2</v>
      </c>
    </row>
    <row r="668" spans="1:11" x14ac:dyDescent="0.25">
      <c r="A668" s="41"/>
      <c r="B668" s="46"/>
      <c r="C668" s="45"/>
      <c r="D668" s="41"/>
      <c r="E668" s="46"/>
      <c r="F668" s="41" t="s">
        <v>16</v>
      </c>
      <c r="G668" s="35" t="s">
        <v>1378</v>
      </c>
      <c r="H668" s="36">
        <v>689796</v>
      </c>
      <c r="I668" s="36">
        <v>6377980</v>
      </c>
      <c r="J668" s="46" t="s">
        <v>1379</v>
      </c>
      <c r="K668" s="40"/>
    </row>
    <row r="669" spans="1:11" x14ac:dyDescent="0.25">
      <c r="A669" s="41"/>
      <c r="B669" s="46"/>
      <c r="C669" s="45"/>
      <c r="D669" s="41"/>
      <c r="E669" s="46"/>
      <c r="F669" s="41"/>
      <c r="G669" s="35" t="s">
        <v>1380</v>
      </c>
      <c r="H669" s="36">
        <v>689094</v>
      </c>
      <c r="I669" s="36">
        <v>6378784</v>
      </c>
      <c r="J669" s="46"/>
      <c r="K669" s="40"/>
    </row>
    <row r="670" spans="1:11" x14ac:dyDescent="0.25">
      <c r="A670" s="41" t="s">
        <v>1381</v>
      </c>
      <c r="B670" s="46" t="s">
        <v>1312</v>
      </c>
      <c r="C670" s="45" t="s">
        <v>1356</v>
      </c>
      <c r="D670" s="41" t="s">
        <v>1382</v>
      </c>
      <c r="E670" s="46" t="s">
        <v>1383</v>
      </c>
      <c r="F670" s="29" t="s">
        <v>16</v>
      </c>
      <c r="G670" s="35" t="s">
        <v>1384</v>
      </c>
      <c r="H670" s="36">
        <v>690202</v>
      </c>
      <c r="I670" s="36">
        <v>6368160</v>
      </c>
      <c r="J670" s="35" t="s">
        <v>1385</v>
      </c>
      <c r="K670" s="40">
        <v>2</v>
      </c>
    </row>
    <row r="671" spans="1:11" x14ac:dyDescent="0.25">
      <c r="A671" s="41"/>
      <c r="B671" s="46"/>
      <c r="C671" s="45"/>
      <c r="D671" s="41"/>
      <c r="E671" s="46"/>
      <c r="F671" s="29" t="s">
        <v>16</v>
      </c>
      <c r="G671" s="35" t="s">
        <v>1386</v>
      </c>
      <c r="H671" s="36">
        <v>688540</v>
      </c>
      <c r="I671" s="36">
        <v>6371675</v>
      </c>
      <c r="J671" s="35" t="s">
        <v>1387</v>
      </c>
      <c r="K671" s="40"/>
    </row>
    <row r="672" spans="1:11" x14ac:dyDescent="0.25">
      <c r="A672" s="41" t="s">
        <v>1388</v>
      </c>
      <c r="B672" s="46" t="s">
        <v>1312</v>
      </c>
      <c r="C672" s="45" t="s">
        <v>1356</v>
      </c>
      <c r="D672" s="40" t="s">
        <v>1389</v>
      </c>
      <c r="E672" s="46" t="s">
        <v>1390</v>
      </c>
      <c r="F672" s="41" t="s">
        <v>16</v>
      </c>
      <c r="G672" s="35" t="s">
        <v>1391</v>
      </c>
      <c r="H672" s="36">
        <v>618844</v>
      </c>
      <c r="I672" s="36">
        <v>6367340</v>
      </c>
      <c r="J672" s="46" t="s">
        <v>1392</v>
      </c>
      <c r="K672" s="40">
        <v>2</v>
      </c>
    </row>
    <row r="673" spans="1:11" x14ac:dyDescent="0.25">
      <c r="A673" s="41"/>
      <c r="B673" s="46"/>
      <c r="C673" s="45"/>
      <c r="D673" s="40"/>
      <c r="E673" s="46"/>
      <c r="F673" s="41"/>
      <c r="G673" s="35" t="s">
        <v>1393</v>
      </c>
      <c r="H673" s="36">
        <v>619344</v>
      </c>
      <c r="I673" s="36">
        <v>6369032</v>
      </c>
      <c r="J673" s="46"/>
      <c r="K673" s="40"/>
    </row>
    <row r="674" spans="1:11" x14ac:dyDescent="0.25">
      <c r="A674" s="41"/>
      <c r="B674" s="46"/>
      <c r="C674" s="45"/>
      <c r="D674" s="40"/>
      <c r="E674" s="46"/>
      <c r="F674" s="41" t="s">
        <v>16</v>
      </c>
      <c r="G674" s="35" t="s">
        <v>1394</v>
      </c>
      <c r="H674" s="36">
        <v>616651</v>
      </c>
      <c r="I674" s="36">
        <v>6367744</v>
      </c>
      <c r="J674" s="46" t="s">
        <v>1395</v>
      </c>
      <c r="K674" s="40"/>
    </row>
    <row r="675" spans="1:11" x14ac:dyDescent="0.25">
      <c r="A675" s="41"/>
      <c r="B675" s="46"/>
      <c r="C675" s="45"/>
      <c r="D675" s="40"/>
      <c r="E675" s="46"/>
      <c r="F675" s="41"/>
      <c r="G675" s="35" t="s">
        <v>1396</v>
      </c>
      <c r="H675" s="36">
        <v>615662</v>
      </c>
      <c r="I675" s="36">
        <v>6368370</v>
      </c>
      <c r="J675" s="46"/>
      <c r="K675" s="40"/>
    </row>
    <row r="676" spans="1:11" x14ac:dyDescent="0.25">
      <c r="A676" s="41"/>
      <c r="B676" s="46"/>
      <c r="C676" s="45"/>
      <c r="D676" s="40"/>
      <c r="E676" s="46"/>
      <c r="F676" s="41"/>
      <c r="G676" s="35" t="s">
        <v>1397</v>
      </c>
      <c r="H676" s="36">
        <v>617213</v>
      </c>
      <c r="I676" s="36">
        <v>6368629</v>
      </c>
      <c r="J676" s="46"/>
      <c r="K676" s="40"/>
    </row>
    <row r="677" spans="1:11" x14ac:dyDescent="0.25">
      <c r="A677" s="41" t="s">
        <v>1398</v>
      </c>
      <c r="B677" s="46" t="s">
        <v>1312</v>
      </c>
      <c r="C677" s="45" t="s">
        <v>1356</v>
      </c>
      <c r="D677" s="40" t="s">
        <v>1399</v>
      </c>
      <c r="E677" s="46" t="s">
        <v>1400</v>
      </c>
      <c r="F677" s="41" t="s">
        <v>16</v>
      </c>
      <c r="G677" s="35" t="s">
        <v>1401</v>
      </c>
      <c r="H677" s="36">
        <v>673664</v>
      </c>
      <c r="I677" s="36">
        <v>6355302</v>
      </c>
      <c r="J677" s="46" t="s">
        <v>1402</v>
      </c>
      <c r="K677" s="40">
        <v>1</v>
      </c>
    </row>
    <row r="678" spans="1:11" x14ac:dyDescent="0.25">
      <c r="A678" s="41"/>
      <c r="B678" s="46"/>
      <c r="C678" s="45"/>
      <c r="D678" s="40"/>
      <c r="E678" s="46"/>
      <c r="F678" s="41"/>
      <c r="G678" s="35" t="s">
        <v>1403</v>
      </c>
      <c r="H678" s="36">
        <v>673980</v>
      </c>
      <c r="I678" s="36">
        <v>6356253</v>
      </c>
      <c r="J678" s="46"/>
      <c r="K678" s="40"/>
    </row>
    <row r="679" spans="1:11" x14ac:dyDescent="0.25">
      <c r="A679" s="41" t="s">
        <v>1404</v>
      </c>
      <c r="B679" s="46" t="s">
        <v>1312</v>
      </c>
      <c r="C679" s="45" t="s">
        <v>1356</v>
      </c>
      <c r="D679" s="40" t="s">
        <v>1405</v>
      </c>
      <c r="E679" s="46" t="s">
        <v>1406</v>
      </c>
      <c r="F679" s="41" t="s">
        <v>16</v>
      </c>
      <c r="G679" s="35" t="s">
        <v>1407</v>
      </c>
      <c r="H679" s="36">
        <v>665011</v>
      </c>
      <c r="I679" s="36">
        <v>6393551</v>
      </c>
      <c r="J679" s="46" t="s">
        <v>1408</v>
      </c>
      <c r="K679" s="40">
        <v>1</v>
      </c>
    </row>
    <row r="680" spans="1:11" x14ac:dyDescent="0.25">
      <c r="A680" s="41"/>
      <c r="B680" s="46"/>
      <c r="C680" s="45"/>
      <c r="D680" s="40"/>
      <c r="E680" s="46"/>
      <c r="F680" s="41"/>
      <c r="G680" s="35" t="s">
        <v>1409</v>
      </c>
      <c r="H680" s="36">
        <v>664407</v>
      </c>
      <c r="I680" s="36">
        <v>6393826</v>
      </c>
      <c r="J680" s="46"/>
      <c r="K680" s="40"/>
    </row>
    <row r="681" spans="1:11" x14ac:dyDescent="0.25">
      <c r="A681" s="41" t="s">
        <v>1410</v>
      </c>
      <c r="B681" s="44" t="s">
        <v>1312</v>
      </c>
      <c r="C681" s="45" t="s">
        <v>1411</v>
      </c>
      <c r="D681" s="40" t="s">
        <v>1412</v>
      </c>
      <c r="E681" s="44" t="s">
        <v>1413</v>
      </c>
      <c r="F681" s="41" t="s">
        <v>16</v>
      </c>
      <c r="G681" s="33" t="s">
        <v>1414</v>
      </c>
      <c r="H681" s="34">
        <v>520444</v>
      </c>
      <c r="I681" s="34">
        <v>6215202</v>
      </c>
      <c r="J681" s="44" t="s">
        <v>1415</v>
      </c>
      <c r="K681" s="40">
        <v>1</v>
      </c>
    </row>
    <row r="682" spans="1:11" x14ac:dyDescent="0.25">
      <c r="A682" s="41"/>
      <c r="B682" s="44"/>
      <c r="C682" s="45"/>
      <c r="D682" s="40"/>
      <c r="E682" s="44"/>
      <c r="F682" s="41"/>
      <c r="G682" s="33" t="s">
        <v>1416</v>
      </c>
      <c r="H682" s="34">
        <v>518878</v>
      </c>
      <c r="I682" s="34">
        <v>6215490</v>
      </c>
      <c r="J682" s="44"/>
      <c r="K682" s="40"/>
    </row>
    <row r="683" spans="1:11" x14ac:dyDescent="0.25">
      <c r="A683" s="41"/>
      <c r="B683" s="44"/>
      <c r="C683" s="45"/>
      <c r="D683" s="40"/>
      <c r="E683" s="44"/>
      <c r="F683" s="41"/>
      <c r="G683" s="33" t="s">
        <v>1417</v>
      </c>
      <c r="H683" s="34">
        <v>520978</v>
      </c>
      <c r="I683" s="34">
        <v>6216457</v>
      </c>
      <c r="J683" s="44"/>
      <c r="K683" s="40"/>
    </row>
    <row r="684" spans="1:11" x14ac:dyDescent="0.25">
      <c r="A684" s="41" t="s">
        <v>1418</v>
      </c>
      <c r="B684" s="44" t="s">
        <v>1312</v>
      </c>
      <c r="C684" s="45" t="s">
        <v>1411</v>
      </c>
      <c r="D684" s="40" t="s">
        <v>1419</v>
      </c>
      <c r="E684" s="44" t="s">
        <v>1420</v>
      </c>
      <c r="F684" s="41" t="s">
        <v>16</v>
      </c>
      <c r="G684" s="33" t="s">
        <v>1421</v>
      </c>
      <c r="H684" s="34">
        <v>522620</v>
      </c>
      <c r="I684" s="34">
        <v>6234933</v>
      </c>
      <c r="J684" s="44" t="s">
        <v>1422</v>
      </c>
      <c r="K684" s="40">
        <v>1</v>
      </c>
    </row>
    <row r="685" spans="1:11" x14ac:dyDescent="0.25">
      <c r="A685" s="41"/>
      <c r="B685" s="44"/>
      <c r="C685" s="45"/>
      <c r="D685" s="40"/>
      <c r="E685" s="44"/>
      <c r="F685" s="41"/>
      <c r="G685" s="33" t="s">
        <v>1423</v>
      </c>
      <c r="H685" s="34">
        <v>523411</v>
      </c>
      <c r="I685" s="34">
        <v>6233932</v>
      </c>
      <c r="J685" s="44"/>
      <c r="K685" s="40"/>
    </row>
    <row r="686" spans="1:11" x14ac:dyDescent="0.25">
      <c r="A686" s="41" t="s">
        <v>1424</v>
      </c>
      <c r="B686" s="44" t="s">
        <v>1312</v>
      </c>
      <c r="C686" s="45" t="s">
        <v>1411</v>
      </c>
      <c r="D686" s="40" t="s">
        <v>1425</v>
      </c>
      <c r="E686" s="44" t="s">
        <v>1426</v>
      </c>
      <c r="F686" s="41" t="s">
        <v>16</v>
      </c>
      <c r="G686" s="33" t="s">
        <v>1427</v>
      </c>
      <c r="H686" s="34">
        <v>537737</v>
      </c>
      <c r="I686" s="34">
        <v>6226346</v>
      </c>
      <c r="J686" s="44" t="s">
        <v>1428</v>
      </c>
      <c r="K686" s="40">
        <v>1</v>
      </c>
    </row>
    <row r="687" spans="1:11" x14ac:dyDescent="0.25">
      <c r="A687" s="41"/>
      <c r="B687" s="44"/>
      <c r="C687" s="45"/>
      <c r="D687" s="40"/>
      <c r="E687" s="44"/>
      <c r="F687" s="41"/>
      <c r="G687" s="33" t="s">
        <v>1429</v>
      </c>
      <c r="H687" s="34">
        <v>536338</v>
      </c>
      <c r="I687" s="34">
        <v>6226852</v>
      </c>
      <c r="J687" s="44"/>
      <c r="K687" s="40"/>
    </row>
    <row r="688" spans="1:11" x14ac:dyDescent="0.25">
      <c r="A688" s="41"/>
      <c r="B688" s="44"/>
      <c r="C688" s="45"/>
      <c r="D688" s="40"/>
      <c r="E688" s="44"/>
      <c r="F688" s="41"/>
      <c r="G688" s="33" t="s">
        <v>1430</v>
      </c>
      <c r="H688" s="34">
        <v>537416</v>
      </c>
      <c r="I688" s="34">
        <v>6228517</v>
      </c>
      <c r="J688" s="44"/>
      <c r="K688" s="40"/>
    </row>
    <row r="689" spans="1:11" x14ac:dyDescent="0.25">
      <c r="A689" s="41"/>
      <c r="B689" s="44"/>
      <c r="C689" s="45"/>
      <c r="D689" s="40"/>
      <c r="E689" s="44"/>
      <c r="F689" s="41"/>
      <c r="G689" s="33" t="s">
        <v>1431</v>
      </c>
      <c r="H689" s="34">
        <v>537542</v>
      </c>
      <c r="I689" s="34">
        <v>6227512</v>
      </c>
      <c r="J689" s="44"/>
      <c r="K689" s="40"/>
    </row>
    <row r="690" spans="1:11" x14ac:dyDescent="0.25">
      <c r="A690" s="5" t="s">
        <v>1432</v>
      </c>
      <c r="B690" s="33" t="s">
        <v>1312</v>
      </c>
      <c r="C690" s="8" t="s">
        <v>1411</v>
      </c>
      <c r="D690" s="3" t="s">
        <v>1433</v>
      </c>
      <c r="E690" s="33" t="s">
        <v>1434</v>
      </c>
      <c r="F690" s="5" t="s">
        <v>16</v>
      </c>
      <c r="G690" s="33" t="s">
        <v>1435</v>
      </c>
      <c r="H690" s="34">
        <v>500469</v>
      </c>
      <c r="I690" s="34">
        <v>6190201</v>
      </c>
      <c r="J690" s="33" t="s">
        <v>1436</v>
      </c>
      <c r="K690" s="3">
        <v>1</v>
      </c>
    </row>
    <row r="691" spans="1:11" x14ac:dyDescent="0.25">
      <c r="A691" s="41" t="s">
        <v>1437</v>
      </c>
      <c r="B691" s="44" t="s">
        <v>1312</v>
      </c>
      <c r="C691" s="45" t="s">
        <v>1411</v>
      </c>
      <c r="D691" s="40" t="s">
        <v>1438</v>
      </c>
      <c r="E691" s="44" t="s">
        <v>1439</v>
      </c>
      <c r="F691" s="41" t="s">
        <v>16</v>
      </c>
      <c r="G691" s="33" t="s">
        <v>1440</v>
      </c>
      <c r="H691" s="34">
        <v>523140</v>
      </c>
      <c r="I691" s="34">
        <v>6246566</v>
      </c>
      <c r="J691" s="44" t="s">
        <v>1441</v>
      </c>
      <c r="K691" s="40">
        <v>1</v>
      </c>
    </row>
    <row r="692" spans="1:11" x14ac:dyDescent="0.25">
      <c r="A692" s="41"/>
      <c r="B692" s="44"/>
      <c r="C692" s="45"/>
      <c r="D692" s="40"/>
      <c r="E692" s="44"/>
      <c r="F692" s="41"/>
      <c r="G692" s="33" t="s">
        <v>1442</v>
      </c>
      <c r="H692" s="34">
        <v>522709</v>
      </c>
      <c r="I692" s="34">
        <v>6247284</v>
      </c>
      <c r="J692" s="44"/>
      <c r="K692" s="40"/>
    </row>
    <row r="693" spans="1:11" x14ac:dyDescent="0.25">
      <c r="A693" s="41" t="s">
        <v>1443</v>
      </c>
      <c r="B693" s="44" t="s">
        <v>1312</v>
      </c>
      <c r="C693" s="45" t="s">
        <v>1444</v>
      </c>
      <c r="D693" s="40" t="s">
        <v>1445</v>
      </c>
      <c r="E693" s="44" t="s">
        <v>1446</v>
      </c>
      <c r="F693" s="41" t="s">
        <v>16</v>
      </c>
      <c r="G693" s="33" t="s">
        <v>1242</v>
      </c>
      <c r="H693" s="34">
        <v>460388</v>
      </c>
      <c r="I693" s="34">
        <v>6295385</v>
      </c>
      <c r="J693" s="44" t="s">
        <v>1447</v>
      </c>
      <c r="K693" s="40">
        <v>1</v>
      </c>
    </row>
    <row r="694" spans="1:11" x14ac:dyDescent="0.25">
      <c r="A694" s="41"/>
      <c r="B694" s="44"/>
      <c r="C694" s="45"/>
      <c r="D694" s="40"/>
      <c r="E694" s="44"/>
      <c r="F694" s="41"/>
      <c r="G694" s="33" t="s">
        <v>1448</v>
      </c>
      <c r="H694" s="34">
        <v>460540</v>
      </c>
      <c r="I694" s="34">
        <v>6295673</v>
      </c>
      <c r="J694" s="44"/>
      <c r="K694" s="40"/>
    </row>
    <row r="695" spans="1:11" x14ac:dyDescent="0.25">
      <c r="A695" s="41"/>
      <c r="B695" s="44"/>
      <c r="C695" s="45"/>
      <c r="D695" s="40"/>
      <c r="E695" s="44"/>
      <c r="F695" s="41"/>
      <c r="G695" s="33" t="s">
        <v>1449</v>
      </c>
      <c r="H695" s="34">
        <v>460022</v>
      </c>
      <c r="I695" s="34">
        <v>6295911</v>
      </c>
      <c r="J695" s="44"/>
      <c r="K695" s="40"/>
    </row>
    <row r="696" spans="1:11" x14ac:dyDescent="0.25">
      <c r="A696" s="41"/>
      <c r="B696" s="44"/>
      <c r="C696" s="45"/>
      <c r="D696" s="40"/>
      <c r="E696" s="44"/>
      <c r="F696" s="41"/>
      <c r="G696" s="33" t="s">
        <v>1450</v>
      </c>
      <c r="H696" s="34">
        <v>460883</v>
      </c>
      <c r="I696" s="34">
        <v>6295002</v>
      </c>
      <c r="J696" s="44"/>
      <c r="K696" s="40"/>
    </row>
    <row r="697" spans="1:11" x14ac:dyDescent="0.25">
      <c r="A697" s="41"/>
      <c r="B697" s="44"/>
      <c r="C697" s="45"/>
      <c r="D697" s="40"/>
      <c r="E697" s="44"/>
      <c r="F697" s="41"/>
      <c r="G697" s="33" t="s">
        <v>1451</v>
      </c>
      <c r="H697" s="34">
        <v>458947</v>
      </c>
      <c r="I697" s="34">
        <v>6295998</v>
      </c>
      <c r="J697" s="44"/>
      <c r="K697" s="40"/>
    </row>
    <row r="698" spans="1:11" x14ac:dyDescent="0.25">
      <c r="A698" s="5" t="s">
        <v>1452</v>
      </c>
      <c r="B698" s="33" t="s">
        <v>1312</v>
      </c>
      <c r="C698" s="8" t="s">
        <v>1444</v>
      </c>
      <c r="D698" s="3" t="s">
        <v>1453</v>
      </c>
      <c r="E698" s="33" t="s">
        <v>1454</v>
      </c>
      <c r="F698" s="5" t="s">
        <v>266</v>
      </c>
      <c r="G698" s="33" t="s">
        <v>1455</v>
      </c>
      <c r="H698" s="34">
        <v>500413</v>
      </c>
      <c r="I698" s="34">
        <v>6330553</v>
      </c>
      <c r="J698" s="33" t="s">
        <v>1456</v>
      </c>
      <c r="K698" s="3">
        <v>1</v>
      </c>
    </row>
    <row r="699" spans="1:11" x14ac:dyDescent="0.25">
      <c r="A699" s="41" t="s">
        <v>1457</v>
      </c>
      <c r="B699" s="44" t="s">
        <v>1312</v>
      </c>
      <c r="C699" s="45" t="s">
        <v>1444</v>
      </c>
      <c r="D699" s="40" t="s">
        <v>1458</v>
      </c>
      <c r="E699" s="44" t="s">
        <v>1459</v>
      </c>
      <c r="F699" s="41" t="s">
        <v>16</v>
      </c>
      <c r="G699" s="33" t="s">
        <v>602</v>
      </c>
      <c r="H699" s="34">
        <v>493836</v>
      </c>
      <c r="I699" s="34">
        <v>6316474</v>
      </c>
      <c r="J699" s="44" t="s">
        <v>1460</v>
      </c>
      <c r="K699" s="40">
        <v>1</v>
      </c>
    </row>
    <row r="700" spans="1:11" x14ac:dyDescent="0.25">
      <c r="A700" s="41"/>
      <c r="B700" s="44"/>
      <c r="C700" s="45"/>
      <c r="D700" s="40"/>
      <c r="E700" s="44"/>
      <c r="F700" s="41"/>
      <c r="G700" s="33" t="s">
        <v>1461</v>
      </c>
      <c r="H700" s="34">
        <v>494242</v>
      </c>
      <c r="I700" s="34">
        <v>6315102</v>
      </c>
      <c r="J700" s="44"/>
      <c r="K700" s="40"/>
    </row>
    <row r="701" spans="1:11" x14ac:dyDescent="0.25">
      <c r="A701" s="41"/>
      <c r="B701" s="44"/>
      <c r="C701" s="45"/>
      <c r="D701" s="40"/>
      <c r="E701" s="44"/>
      <c r="F701" s="41"/>
      <c r="G701" s="33" t="s">
        <v>1462</v>
      </c>
      <c r="H701" s="34">
        <v>492279</v>
      </c>
      <c r="I701" s="34">
        <v>6314466</v>
      </c>
      <c r="J701" s="44"/>
      <c r="K701" s="40"/>
    </row>
    <row r="702" spans="1:11" x14ac:dyDescent="0.25">
      <c r="A702" s="41" t="s">
        <v>1463</v>
      </c>
      <c r="B702" s="44" t="s">
        <v>1312</v>
      </c>
      <c r="C702" s="45" t="s">
        <v>1444</v>
      </c>
      <c r="D702" s="40" t="s">
        <v>1464</v>
      </c>
      <c r="E702" s="44" t="s">
        <v>1465</v>
      </c>
      <c r="F702" s="41" t="s">
        <v>16</v>
      </c>
      <c r="G702" s="33" t="s">
        <v>1242</v>
      </c>
      <c r="H702" s="34">
        <v>497558</v>
      </c>
      <c r="I702" s="34">
        <v>6256818</v>
      </c>
      <c r="J702" s="44" t="s">
        <v>1466</v>
      </c>
      <c r="K702" s="40">
        <v>1</v>
      </c>
    </row>
    <row r="703" spans="1:11" x14ac:dyDescent="0.25">
      <c r="A703" s="41"/>
      <c r="B703" s="44"/>
      <c r="C703" s="45"/>
      <c r="D703" s="40"/>
      <c r="E703" s="44"/>
      <c r="F703" s="41"/>
      <c r="G703" s="33" t="s">
        <v>1467</v>
      </c>
      <c r="H703" s="34">
        <v>494759</v>
      </c>
      <c r="I703" s="34">
        <v>6256491</v>
      </c>
      <c r="J703" s="44"/>
      <c r="K703" s="40"/>
    </row>
    <row r="704" spans="1:11" x14ac:dyDescent="0.25">
      <c r="A704" s="41"/>
      <c r="B704" s="44"/>
      <c r="C704" s="45"/>
      <c r="D704" s="40"/>
      <c r="E704" s="44"/>
      <c r="F704" s="41"/>
      <c r="G704" s="33" t="s">
        <v>1468</v>
      </c>
      <c r="H704" s="34">
        <v>496947</v>
      </c>
      <c r="I704" s="34">
        <v>6255076</v>
      </c>
      <c r="J704" s="44"/>
      <c r="K704" s="40"/>
    </row>
    <row r="705" spans="1:11" x14ac:dyDescent="0.25">
      <c r="A705" s="41"/>
      <c r="B705" s="44"/>
      <c r="C705" s="45"/>
      <c r="D705" s="40"/>
      <c r="E705" s="44"/>
      <c r="F705" s="41"/>
      <c r="G705" s="33" t="s">
        <v>1469</v>
      </c>
      <c r="H705" s="34">
        <v>494986</v>
      </c>
      <c r="I705" s="34">
        <v>6255290</v>
      </c>
      <c r="J705" s="44"/>
      <c r="K705" s="40"/>
    </row>
    <row r="706" spans="1:11" x14ac:dyDescent="0.25">
      <c r="A706" s="41" t="s">
        <v>1470</v>
      </c>
      <c r="B706" s="40" t="s">
        <v>1312</v>
      </c>
      <c r="C706" s="45" t="s">
        <v>1471</v>
      </c>
      <c r="D706" s="40" t="s">
        <v>1472</v>
      </c>
      <c r="E706" s="40" t="s">
        <v>1473</v>
      </c>
      <c r="F706" s="41" t="s">
        <v>16</v>
      </c>
      <c r="G706" s="3" t="s">
        <v>1474</v>
      </c>
      <c r="H706" s="4">
        <v>553343</v>
      </c>
      <c r="I706" s="4">
        <v>6394471</v>
      </c>
      <c r="J706" s="40" t="s">
        <v>1475</v>
      </c>
      <c r="K706" s="40">
        <v>1</v>
      </c>
    </row>
    <row r="707" spans="1:11" x14ac:dyDescent="0.25">
      <c r="A707" s="41"/>
      <c r="B707" s="40"/>
      <c r="C707" s="45"/>
      <c r="D707" s="40"/>
      <c r="E707" s="40"/>
      <c r="F707" s="41"/>
      <c r="G707" s="3" t="s">
        <v>1476</v>
      </c>
      <c r="H707" s="4">
        <v>553789</v>
      </c>
      <c r="I707" s="4">
        <v>6396304</v>
      </c>
      <c r="J707" s="40"/>
      <c r="K707" s="40"/>
    </row>
    <row r="708" spans="1:11" x14ac:dyDescent="0.25">
      <c r="A708" s="41" t="s">
        <v>1477</v>
      </c>
      <c r="B708" s="40" t="s">
        <v>1312</v>
      </c>
      <c r="C708" s="45" t="s">
        <v>1471</v>
      </c>
      <c r="D708" s="40" t="s">
        <v>1478</v>
      </c>
      <c r="E708" s="40" t="s">
        <v>1479</v>
      </c>
      <c r="F708" s="41" t="s">
        <v>16</v>
      </c>
      <c r="G708" s="3" t="s">
        <v>1480</v>
      </c>
      <c r="H708" s="4">
        <v>552685</v>
      </c>
      <c r="I708" s="4">
        <v>6391627</v>
      </c>
      <c r="J708" s="40" t="s">
        <v>1481</v>
      </c>
      <c r="K708" s="40">
        <v>1</v>
      </c>
    </row>
    <row r="709" spans="1:11" x14ac:dyDescent="0.25">
      <c r="A709" s="41"/>
      <c r="B709" s="40"/>
      <c r="C709" s="45"/>
      <c r="D709" s="40"/>
      <c r="E709" s="40"/>
      <c r="F709" s="41"/>
      <c r="G709" s="3" t="s">
        <v>1482</v>
      </c>
      <c r="H709" s="4">
        <v>551903</v>
      </c>
      <c r="I709" s="4">
        <v>6392461</v>
      </c>
      <c r="J709" s="40"/>
      <c r="K709" s="40"/>
    </row>
    <row r="710" spans="1:11" x14ac:dyDescent="0.25">
      <c r="A710" s="41"/>
      <c r="B710" s="40"/>
      <c r="C710" s="45"/>
      <c r="D710" s="40"/>
      <c r="E710" s="40"/>
      <c r="F710" s="41"/>
      <c r="G710" s="3" t="s">
        <v>1483</v>
      </c>
      <c r="H710" s="4">
        <v>552575</v>
      </c>
      <c r="I710" s="4">
        <v>6391963</v>
      </c>
      <c r="J710" s="40"/>
      <c r="K710" s="40"/>
    </row>
    <row r="711" spans="1:11" x14ac:dyDescent="0.25">
      <c r="A711" s="41" t="s">
        <v>1484</v>
      </c>
      <c r="B711" s="40" t="s">
        <v>1312</v>
      </c>
      <c r="C711" s="45" t="s">
        <v>1471</v>
      </c>
      <c r="D711" s="40" t="s">
        <v>1485</v>
      </c>
      <c r="E711" s="40" t="s">
        <v>1486</v>
      </c>
      <c r="F711" s="41" t="s">
        <v>16</v>
      </c>
      <c r="G711" s="3" t="s">
        <v>1487</v>
      </c>
      <c r="H711" s="4">
        <v>550195</v>
      </c>
      <c r="I711" s="4">
        <v>6384467</v>
      </c>
      <c r="J711" s="40" t="s">
        <v>1488</v>
      </c>
      <c r="K711" s="40">
        <v>1</v>
      </c>
    </row>
    <row r="712" spans="1:11" x14ac:dyDescent="0.25">
      <c r="A712" s="41"/>
      <c r="B712" s="40"/>
      <c r="C712" s="45"/>
      <c r="D712" s="40"/>
      <c r="E712" s="40"/>
      <c r="F712" s="41"/>
      <c r="G712" s="3" t="s">
        <v>1489</v>
      </c>
      <c r="H712" s="4">
        <v>549401</v>
      </c>
      <c r="I712" s="4">
        <v>6384502</v>
      </c>
      <c r="J712" s="40"/>
      <c r="K712" s="40"/>
    </row>
    <row r="713" spans="1:11" x14ac:dyDescent="0.25">
      <c r="A713" s="41" t="s">
        <v>1490</v>
      </c>
      <c r="B713" s="40" t="s">
        <v>1312</v>
      </c>
      <c r="C713" s="45" t="s">
        <v>1471</v>
      </c>
      <c r="D713" s="40" t="s">
        <v>1491</v>
      </c>
      <c r="E713" s="40" t="s">
        <v>1492</v>
      </c>
      <c r="F713" s="41" t="s">
        <v>16</v>
      </c>
      <c r="G713" s="3" t="s">
        <v>1493</v>
      </c>
      <c r="H713" s="4">
        <v>567656</v>
      </c>
      <c r="I713" s="4">
        <v>6398609</v>
      </c>
      <c r="J713" s="40" t="s">
        <v>1494</v>
      </c>
      <c r="K713" s="40">
        <v>1</v>
      </c>
    </row>
    <row r="714" spans="1:11" x14ac:dyDescent="0.25">
      <c r="A714" s="41"/>
      <c r="B714" s="40"/>
      <c r="C714" s="45"/>
      <c r="D714" s="40"/>
      <c r="E714" s="40"/>
      <c r="F714" s="41"/>
      <c r="G714" s="3" t="s">
        <v>1495</v>
      </c>
      <c r="H714" s="4">
        <v>568378</v>
      </c>
      <c r="I714" s="4">
        <v>6397870</v>
      </c>
      <c r="J714" s="40"/>
      <c r="K714" s="40"/>
    </row>
    <row r="715" spans="1:11" x14ac:dyDescent="0.25">
      <c r="A715" s="41"/>
      <c r="B715" s="40"/>
      <c r="C715" s="45"/>
      <c r="D715" s="40"/>
      <c r="E715" s="40"/>
      <c r="F715" s="41"/>
      <c r="G715" s="3" t="s">
        <v>1496</v>
      </c>
      <c r="H715" s="4">
        <v>569573</v>
      </c>
      <c r="I715" s="4">
        <v>6397326</v>
      </c>
      <c r="J715" s="40"/>
      <c r="K715" s="40"/>
    </row>
    <row r="716" spans="1:11" x14ac:dyDescent="0.25">
      <c r="A716" s="41" t="s">
        <v>1497</v>
      </c>
      <c r="B716" s="44" t="s">
        <v>1312</v>
      </c>
      <c r="C716" s="45" t="s">
        <v>1498</v>
      </c>
      <c r="D716" s="40" t="s">
        <v>1499</v>
      </c>
      <c r="E716" s="44" t="s">
        <v>1500</v>
      </c>
      <c r="F716" s="5" t="s">
        <v>16</v>
      </c>
      <c r="G716" s="33" t="s">
        <v>1501</v>
      </c>
      <c r="H716" s="34">
        <v>733891</v>
      </c>
      <c r="I716" s="34">
        <v>6381525</v>
      </c>
      <c r="J716" s="33" t="s">
        <v>1502</v>
      </c>
      <c r="K716" s="40">
        <v>2</v>
      </c>
    </row>
    <row r="717" spans="1:11" x14ac:dyDescent="0.25">
      <c r="A717" s="41"/>
      <c r="B717" s="44"/>
      <c r="C717" s="45"/>
      <c r="D717" s="40"/>
      <c r="E717" s="44"/>
      <c r="F717" s="5" t="s">
        <v>16</v>
      </c>
      <c r="G717" s="33" t="s">
        <v>1503</v>
      </c>
      <c r="H717" s="34">
        <v>732316</v>
      </c>
      <c r="I717" s="34">
        <v>6381544</v>
      </c>
      <c r="J717" s="33" t="s">
        <v>1504</v>
      </c>
      <c r="K717" s="40"/>
    </row>
    <row r="718" spans="1:11" x14ac:dyDescent="0.25">
      <c r="A718" s="41" t="s">
        <v>1505</v>
      </c>
      <c r="B718" s="44" t="s">
        <v>1312</v>
      </c>
      <c r="C718" s="45" t="s">
        <v>1498</v>
      </c>
      <c r="D718" s="40" t="s">
        <v>1506</v>
      </c>
      <c r="E718" s="44" t="s">
        <v>1507</v>
      </c>
      <c r="F718" s="41" t="s">
        <v>16</v>
      </c>
      <c r="G718" s="33" t="s">
        <v>1508</v>
      </c>
      <c r="H718" s="34">
        <v>769140</v>
      </c>
      <c r="I718" s="34">
        <v>6385867</v>
      </c>
      <c r="J718" s="44" t="s">
        <v>1509</v>
      </c>
      <c r="K718" s="40">
        <v>1</v>
      </c>
    </row>
    <row r="719" spans="1:11" x14ac:dyDescent="0.25">
      <c r="A719" s="41"/>
      <c r="B719" s="44"/>
      <c r="C719" s="45"/>
      <c r="D719" s="40"/>
      <c r="E719" s="44"/>
      <c r="F719" s="41"/>
      <c r="G719" s="33"/>
      <c r="H719" s="34">
        <v>769315</v>
      </c>
      <c r="I719" s="34">
        <v>6385771</v>
      </c>
      <c r="J719" s="44"/>
      <c r="K719" s="40"/>
    </row>
    <row r="720" spans="1:11" x14ac:dyDescent="0.25">
      <c r="A720" s="41"/>
      <c r="B720" s="44"/>
      <c r="C720" s="45"/>
      <c r="D720" s="40"/>
      <c r="E720" s="44"/>
      <c r="F720" s="41"/>
      <c r="G720" s="33"/>
      <c r="H720" s="34">
        <v>769470</v>
      </c>
      <c r="I720" s="34">
        <v>6385898</v>
      </c>
      <c r="J720" s="44"/>
      <c r="K720" s="40"/>
    </row>
    <row r="721" spans="1:11" x14ac:dyDescent="0.25">
      <c r="A721" s="41"/>
      <c r="B721" s="44"/>
      <c r="C721" s="45"/>
      <c r="D721" s="40"/>
      <c r="E721" s="44"/>
      <c r="F721" s="41"/>
      <c r="G721" s="33"/>
      <c r="H721" s="34">
        <v>769682</v>
      </c>
      <c r="I721" s="34">
        <v>6385867</v>
      </c>
      <c r="J721" s="44"/>
      <c r="K721" s="40"/>
    </row>
    <row r="722" spans="1:11" x14ac:dyDescent="0.25">
      <c r="A722" s="41"/>
      <c r="B722" s="44"/>
      <c r="C722" s="45"/>
      <c r="D722" s="40"/>
      <c r="E722" s="44"/>
      <c r="F722" s="41"/>
      <c r="G722" s="33"/>
      <c r="H722" s="34">
        <v>769084</v>
      </c>
      <c r="I722" s="34">
        <v>6385848</v>
      </c>
      <c r="J722" s="44"/>
      <c r="K722" s="40"/>
    </row>
    <row r="723" spans="1:11" x14ac:dyDescent="0.25">
      <c r="A723" s="41" t="s">
        <v>1510</v>
      </c>
      <c r="B723" s="44" t="s">
        <v>1312</v>
      </c>
      <c r="C723" s="45" t="s">
        <v>1498</v>
      </c>
      <c r="D723" s="40" t="s">
        <v>1511</v>
      </c>
      <c r="E723" s="44" t="s">
        <v>1512</v>
      </c>
      <c r="F723" s="41" t="s">
        <v>16</v>
      </c>
      <c r="G723" s="33" t="s">
        <v>1513</v>
      </c>
      <c r="H723" s="34">
        <v>746470</v>
      </c>
      <c r="I723" s="34">
        <v>6377547</v>
      </c>
      <c r="J723" s="44" t="s">
        <v>1514</v>
      </c>
      <c r="K723" s="40">
        <v>4</v>
      </c>
    </row>
    <row r="724" spans="1:11" x14ac:dyDescent="0.25">
      <c r="A724" s="41"/>
      <c r="B724" s="44"/>
      <c r="C724" s="45"/>
      <c r="D724" s="40"/>
      <c r="E724" s="44"/>
      <c r="F724" s="41"/>
      <c r="G724" s="33"/>
      <c r="H724" s="34">
        <v>747721</v>
      </c>
      <c r="I724" s="34">
        <v>6376379</v>
      </c>
      <c r="J724" s="44"/>
      <c r="K724" s="40"/>
    </row>
    <row r="725" spans="1:11" x14ac:dyDescent="0.25">
      <c r="A725" s="41"/>
      <c r="B725" s="44"/>
      <c r="C725" s="45"/>
      <c r="D725" s="40"/>
      <c r="E725" s="44"/>
      <c r="F725" s="5" t="s">
        <v>16</v>
      </c>
      <c r="G725" s="33" t="s">
        <v>1515</v>
      </c>
      <c r="H725" s="34">
        <v>747550</v>
      </c>
      <c r="I725" s="34">
        <v>6378201</v>
      </c>
      <c r="J725" s="33" t="s">
        <v>1516</v>
      </c>
      <c r="K725" s="40"/>
    </row>
    <row r="726" spans="1:11" x14ac:dyDescent="0.25">
      <c r="A726" s="41"/>
      <c r="B726" s="44"/>
      <c r="C726" s="45"/>
      <c r="D726" s="40"/>
      <c r="E726" s="44"/>
      <c r="F726" s="5" t="s">
        <v>16</v>
      </c>
      <c r="G726" s="33" t="s">
        <v>1517</v>
      </c>
      <c r="H726" s="34">
        <v>746475</v>
      </c>
      <c r="I726" s="34">
        <v>6375887</v>
      </c>
      <c r="J726" s="33" t="s">
        <v>1518</v>
      </c>
      <c r="K726" s="40"/>
    </row>
    <row r="727" spans="1:11" x14ac:dyDescent="0.25">
      <c r="A727" s="41"/>
      <c r="B727" s="44"/>
      <c r="C727" s="45"/>
      <c r="D727" s="40"/>
      <c r="E727" s="44"/>
      <c r="F727" s="5" t="s">
        <v>16</v>
      </c>
      <c r="G727" s="33" t="s">
        <v>1519</v>
      </c>
      <c r="H727" s="34">
        <v>745528</v>
      </c>
      <c r="I727" s="34">
        <v>6376545</v>
      </c>
      <c r="J727" s="33" t="s">
        <v>1520</v>
      </c>
      <c r="K727" s="40"/>
    </row>
    <row r="728" spans="1:11" x14ac:dyDescent="0.25">
      <c r="A728" s="41" t="s">
        <v>1521</v>
      </c>
      <c r="B728" s="44" t="s">
        <v>1312</v>
      </c>
      <c r="C728" s="45" t="s">
        <v>1498</v>
      </c>
      <c r="D728" s="40" t="s">
        <v>1522</v>
      </c>
      <c r="E728" s="44" t="s">
        <v>1523</v>
      </c>
      <c r="F728" s="41" t="s">
        <v>16</v>
      </c>
      <c r="G728" s="33" t="s">
        <v>1524</v>
      </c>
      <c r="H728" s="34">
        <v>715723.78818433697</v>
      </c>
      <c r="I728" s="34">
        <v>6355887.9067198001</v>
      </c>
      <c r="J728" s="44" t="s">
        <v>1525</v>
      </c>
      <c r="K728" s="40">
        <v>1</v>
      </c>
    </row>
    <row r="729" spans="1:11" x14ac:dyDescent="0.25">
      <c r="A729" s="41"/>
      <c r="B729" s="44"/>
      <c r="C729" s="45"/>
      <c r="D729" s="40"/>
      <c r="E729" s="44"/>
      <c r="F729" s="41"/>
      <c r="G729" s="33" t="s">
        <v>1524</v>
      </c>
      <c r="H729" s="34">
        <v>715629.71978430694</v>
      </c>
      <c r="I729" s="34">
        <v>6355852.5280450303</v>
      </c>
      <c r="J729" s="44"/>
      <c r="K729" s="40"/>
    </row>
    <row r="730" spans="1:11" x14ac:dyDescent="0.25">
      <c r="A730" s="5" t="s">
        <v>1526</v>
      </c>
      <c r="B730" s="33" t="s">
        <v>1312</v>
      </c>
      <c r="C730" s="8" t="s">
        <v>1498</v>
      </c>
      <c r="D730" s="3" t="s">
        <v>1527</v>
      </c>
      <c r="E730" s="33" t="s">
        <v>1528</v>
      </c>
      <c r="F730" s="5" t="s">
        <v>851</v>
      </c>
      <c r="G730" s="33"/>
      <c r="H730" s="34">
        <v>707862.22231337603</v>
      </c>
      <c r="I730" s="34">
        <v>6417331.0014231401</v>
      </c>
      <c r="J730" s="33" t="s">
        <v>1529</v>
      </c>
      <c r="K730" s="3">
        <v>1</v>
      </c>
    </row>
    <row r="731" spans="1:11" x14ac:dyDescent="0.25">
      <c r="A731" s="5" t="s">
        <v>1530</v>
      </c>
      <c r="B731" s="33" t="s">
        <v>1312</v>
      </c>
      <c r="C731" s="8" t="s">
        <v>1498</v>
      </c>
      <c r="D731" s="3" t="s">
        <v>1531</v>
      </c>
      <c r="E731" s="33" t="s">
        <v>1532</v>
      </c>
      <c r="F731" s="5" t="s">
        <v>16</v>
      </c>
      <c r="G731" s="33" t="s">
        <v>1533</v>
      </c>
      <c r="H731" s="34">
        <v>726889.05295917997</v>
      </c>
      <c r="I731" s="34">
        <v>6396932.2517909203</v>
      </c>
      <c r="J731" s="33" t="s">
        <v>1534</v>
      </c>
      <c r="K731" s="3">
        <v>1</v>
      </c>
    </row>
    <row r="732" spans="1:11" x14ac:dyDescent="0.25">
      <c r="A732" s="5" t="s">
        <v>1535</v>
      </c>
      <c r="B732" s="33" t="s">
        <v>1312</v>
      </c>
      <c r="C732" s="8" t="s">
        <v>1498</v>
      </c>
      <c r="D732" s="3" t="s">
        <v>1536</v>
      </c>
      <c r="E732" s="33" t="s">
        <v>1537</v>
      </c>
      <c r="F732" s="5" t="s">
        <v>16</v>
      </c>
      <c r="G732" s="33" t="s">
        <v>1538</v>
      </c>
      <c r="H732" s="34">
        <v>709234.65513660596</v>
      </c>
      <c r="I732" s="34">
        <v>6380947.5419541504</v>
      </c>
      <c r="J732" s="33" t="s">
        <v>1539</v>
      </c>
      <c r="K732" s="3">
        <v>1</v>
      </c>
    </row>
    <row r="733" spans="1:11" x14ac:dyDescent="0.25">
      <c r="A733" s="41" t="s">
        <v>1540</v>
      </c>
      <c r="B733" s="44" t="s">
        <v>1312</v>
      </c>
      <c r="C733" s="45" t="s">
        <v>1498</v>
      </c>
      <c r="D733" s="40" t="s">
        <v>1541</v>
      </c>
      <c r="E733" s="44" t="s">
        <v>1542</v>
      </c>
      <c r="F733" s="41" t="s">
        <v>16</v>
      </c>
      <c r="G733" s="33" t="s">
        <v>1543</v>
      </c>
      <c r="H733" s="34">
        <v>717056.32</v>
      </c>
      <c r="I733" s="34">
        <v>6365119.0099999998</v>
      </c>
      <c r="J733" s="44" t="s">
        <v>1544</v>
      </c>
      <c r="K733" s="40">
        <v>1</v>
      </c>
    </row>
    <row r="734" spans="1:11" x14ac:dyDescent="0.25">
      <c r="A734" s="41"/>
      <c r="B734" s="44"/>
      <c r="C734" s="45"/>
      <c r="D734" s="40"/>
      <c r="E734" s="44"/>
      <c r="F734" s="41"/>
      <c r="G734" s="33"/>
      <c r="H734" s="34">
        <v>717056.3</v>
      </c>
      <c r="I734" s="34">
        <v>6365127.1799999997</v>
      </c>
      <c r="J734" s="44"/>
      <c r="K734" s="40"/>
    </row>
    <row r="735" spans="1:11" x14ac:dyDescent="0.25">
      <c r="A735" s="41"/>
      <c r="B735" s="44"/>
      <c r="C735" s="45"/>
      <c r="D735" s="40"/>
      <c r="E735" s="44"/>
      <c r="F735" s="41"/>
      <c r="G735" s="33"/>
      <c r="H735" s="34">
        <v>717056.26</v>
      </c>
      <c r="I735" s="34">
        <v>6365140.8099999996</v>
      </c>
      <c r="J735" s="44"/>
      <c r="K735" s="40"/>
    </row>
    <row r="736" spans="1:11" x14ac:dyDescent="0.25">
      <c r="A736" s="41" t="s">
        <v>1545</v>
      </c>
      <c r="B736" s="44" t="s">
        <v>1312</v>
      </c>
      <c r="C736" s="45" t="s">
        <v>1546</v>
      </c>
      <c r="D736" s="40" t="s">
        <v>1547</v>
      </c>
      <c r="E736" s="44" t="s">
        <v>1548</v>
      </c>
      <c r="F736" s="41" t="s">
        <v>16</v>
      </c>
      <c r="G736" s="33" t="s">
        <v>400</v>
      </c>
      <c r="H736" s="34">
        <v>470279</v>
      </c>
      <c r="I736" s="34">
        <v>6232884</v>
      </c>
      <c r="J736" s="44" t="s">
        <v>1549</v>
      </c>
      <c r="K736" s="40">
        <v>1</v>
      </c>
    </row>
    <row r="737" spans="1:11" x14ac:dyDescent="0.25">
      <c r="A737" s="41"/>
      <c r="B737" s="44"/>
      <c r="C737" s="45"/>
      <c r="D737" s="40"/>
      <c r="E737" s="44"/>
      <c r="F737" s="41"/>
      <c r="G737" s="33" t="s">
        <v>1550</v>
      </c>
      <c r="H737" s="34">
        <v>470265</v>
      </c>
      <c r="I737" s="34">
        <v>6232440</v>
      </c>
      <c r="J737" s="44"/>
      <c r="K737" s="40"/>
    </row>
    <row r="738" spans="1:11" x14ac:dyDescent="0.25">
      <c r="A738" s="41"/>
      <c r="B738" s="44"/>
      <c r="C738" s="45"/>
      <c r="D738" s="40"/>
      <c r="E738" s="44"/>
      <c r="F738" s="41"/>
      <c r="G738" s="33" t="s">
        <v>1551</v>
      </c>
      <c r="H738" s="34">
        <v>470823</v>
      </c>
      <c r="I738" s="34">
        <v>6232230</v>
      </c>
      <c r="J738" s="44"/>
      <c r="K738" s="40"/>
    </row>
    <row r="739" spans="1:11" x14ac:dyDescent="0.25">
      <c r="A739" s="41" t="s">
        <v>1552</v>
      </c>
      <c r="B739" s="44" t="s">
        <v>1312</v>
      </c>
      <c r="C739" s="45" t="s">
        <v>1546</v>
      </c>
      <c r="D739" s="40" t="s">
        <v>1553</v>
      </c>
      <c r="E739" s="44" t="s">
        <v>1554</v>
      </c>
      <c r="F739" s="41" t="s">
        <v>31</v>
      </c>
      <c r="G739" s="33" t="s">
        <v>1555</v>
      </c>
      <c r="H739" s="34">
        <v>469315</v>
      </c>
      <c r="I739" s="34">
        <v>6231723</v>
      </c>
      <c r="J739" s="44" t="s">
        <v>1556</v>
      </c>
      <c r="K739" s="40">
        <v>1</v>
      </c>
    </row>
    <row r="740" spans="1:11" x14ac:dyDescent="0.25">
      <c r="A740" s="41"/>
      <c r="B740" s="44"/>
      <c r="C740" s="45"/>
      <c r="D740" s="40"/>
      <c r="E740" s="44"/>
      <c r="F740" s="41"/>
      <c r="G740" s="33" t="s">
        <v>1557</v>
      </c>
      <c r="H740" s="34">
        <v>468889</v>
      </c>
      <c r="I740" s="34">
        <v>6231213</v>
      </c>
      <c r="J740" s="44"/>
      <c r="K740" s="40"/>
    </row>
    <row r="741" spans="1:11" x14ac:dyDescent="0.25">
      <c r="A741" s="41"/>
      <c r="B741" s="44"/>
      <c r="C741" s="45"/>
      <c r="D741" s="40"/>
      <c r="E741" s="44"/>
      <c r="F741" s="41"/>
      <c r="G741" s="33" t="s">
        <v>1558</v>
      </c>
      <c r="H741" s="34">
        <v>469792</v>
      </c>
      <c r="I741" s="34">
        <v>6231108</v>
      </c>
      <c r="J741" s="44"/>
      <c r="K741" s="40"/>
    </row>
    <row r="742" spans="1:11" x14ac:dyDescent="0.25">
      <c r="A742" s="41" t="s">
        <v>1559</v>
      </c>
      <c r="B742" s="44" t="s">
        <v>1312</v>
      </c>
      <c r="C742" s="45" t="s">
        <v>1560</v>
      </c>
      <c r="D742" s="40" t="s">
        <v>1561</v>
      </c>
      <c r="E742" s="44" t="s">
        <v>1562</v>
      </c>
      <c r="F742" s="41" t="s">
        <v>16</v>
      </c>
      <c r="G742" s="33" t="s">
        <v>1563</v>
      </c>
      <c r="H742" s="34">
        <v>662464</v>
      </c>
      <c r="I742" s="34">
        <v>6152780</v>
      </c>
      <c r="J742" s="44" t="s">
        <v>1564</v>
      </c>
      <c r="K742" s="40">
        <v>1</v>
      </c>
    </row>
    <row r="743" spans="1:11" x14ac:dyDescent="0.25">
      <c r="A743" s="41"/>
      <c r="B743" s="44"/>
      <c r="C743" s="45"/>
      <c r="D743" s="40"/>
      <c r="E743" s="44"/>
      <c r="F743" s="41"/>
      <c r="G743" s="33" t="s">
        <v>1565</v>
      </c>
      <c r="H743" s="34">
        <v>662160</v>
      </c>
      <c r="I743" s="34">
        <v>6152954</v>
      </c>
      <c r="J743" s="44"/>
      <c r="K743" s="40"/>
    </row>
    <row r="744" spans="1:11" x14ac:dyDescent="0.25">
      <c r="A744" s="41"/>
      <c r="B744" s="44"/>
      <c r="C744" s="45"/>
      <c r="D744" s="40"/>
      <c r="E744" s="44"/>
      <c r="F744" s="41"/>
      <c r="G744" s="33" t="s">
        <v>1566</v>
      </c>
      <c r="H744" s="34">
        <v>662511</v>
      </c>
      <c r="I744" s="34">
        <v>6153089</v>
      </c>
      <c r="J744" s="44"/>
      <c r="K744" s="40"/>
    </row>
    <row r="745" spans="1:11" x14ac:dyDescent="0.25">
      <c r="A745" s="41" t="s">
        <v>1567</v>
      </c>
      <c r="B745" s="44" t="s">
        <v>1312</v>
      </c>
      <c r="C745" s="45" t="s">
        <v>1560</v>
      </c>
      <c r="D745" s="40" t="s">
        <v>1568</v>
      </c>
      <c r="E745" s="44" t="s">
        <v>1569</v>
      </c>
      <c r="F745" s="41" t="s">
        <v>16</v>
      </c>
      <c r="G745" s="33" t="s">
        <v>1242</v>
      </c>
      <c r="H745" s="34">
        <v>660997</v>
      </c>
      <c r="I745" s="34">
        <v>6168741</v>
      </c>
      <c r="J745" s="44" t="s">
        <v>1570</v>
      </c>
      <c r="K745" s="40">
        <v>1</v>
      </c>
    </row>
    <row r="746" spans="1:11" x14ac:dyDescent="0.25">
      <c r="A746" s="41"/>
      <c r="B746" s="44"/>
      <c r="C746" s="45"/>
      <c r="D746" s="40"/>
      <c r="E746" s="44"/>
      <c r="F746" s="41"/>
      <c r="G746" s="33" t="s">
        <v>1571</v>
      </c>
      <c r="H746" s="34">
        <v>660896</v>
      </c>
      <c r="I746" s="34">
        <v>6169164</v>
      </c>
      <c r="J746" s="44"/>
      <c r="K746" s="40"/>
    </row>
    <row r="747" spans="1:11" x14ac:dyDescent="0.25">
      <c r="A747" s="41"/>
      <c r="B747" s="44"/>
      <c r="C747" s="45"/>
      <c r="D747" s="40"/>
      <c r="E747" s="44"/>
      <c r="F747" s="41"/>
      <c r="G747" s="33" t="s">
        <v>1572</v>
      </c>
      <c r="H747" s="34">
        <v>660832</v>
      </c>
      <c r="I747" s="34">
        <v>6169879</v>
      </c>
      <c r="J747" s="44"/>
      <c r="K747" s="40"/>
    </row>
    <row r="748" spans="1:11" x14ac:dyDescent="0.25">
      <c r="A748" s="41"/>
      <c r="B748" s="44"/>
      <c r="C748" s="45"/>
      <c r="D748" s="40"/>
      <c r="E748" s="44"/>
      <c r="F748" s="41"/>
      <c r="G748" s="33" t="s">
        <v>1573</v>
      </c>
      <c r="H748" s="34">
        <v>660864</v>
      </c>
      <c r="I748" s="34">
        <v>6170208</v>
      </c>
      <c r="J748" s="44"/>
      <c r="K748" s="40"/>
    </row>
    <row r="749" spans="1:11" x14ac:dyDescent="0.25">
      <c r="A749" s="41"/>
      <c r="B749" s="44"/>
      <c r="C749" s="45"/>
      <c r="D749" s="40"/>
      <c r="E749" s="44"/>
      <c r="F749" s="41"/>
      <c r="G749" s="33" t="s">
        <v>1574</v>
      </c>
      <c r="H749" s="34">
        <v>660144</v>
      </c>
      <c r="I749" s="34">
        <v>6170102</v>
      </c>
      <c r="J749" s="44"/>
      <c r="K749" s="40"/>
    </row>
    <row r="750" spans="1:11" x14ac:dyDescent="0.25">
      <c r="A750" s="41" t="s">
        <v>1575</v>
      </c>
      <c r="B750" s="44" t="s">
        <v>1312</v>
      </c>
      <c r="C750" s="45" t="s">
        <v>1560</v>
      </c>
      <c r="D750" s="40" t="s">
        <v>1576</v>
      </c>
      <c r="E750" s="44" t="s">
        <v>1577</v>
      </c>
      <c r="F750" s="41" t="s">
        <v>31</v>
      </c>
      <c r="G750" s="33" t="s">
        <v>1578</v>
      </c>
      <c r="H750" s="34">
        <v>674008</v>
      </c>
      <c r="I750" s="34">
        <v>6170013</v>
      </c>
      <c r="J750" s="44" t="s">
        <v>1579</v>
      </c>
      <c r="K750" s="40">
        <v>1</v>
      </c>
    </row>
    <row r="751" spans="1:11" x14ac:dyDescent="0.25">
      <c r="A751" s="41"/>
      <c r="B751" s="44"/>
      <c r="C751" s="45"/>
      <c r="D751" s="40"/>
      <c r="E751" s="44"/>
      <c r="F751" s="41"/>
      <c r="G751" s="33" t="s">
        <v>1580</v>
      </c>
      <c r="H751" s="34">
        <v>673814</v>
      </c>
      <c r="I751" s="34">
        <v>6169475</v>
      </c>
      <c r="J751" s="44"/>
      <c r="K751" s="40"/>
    </row>
    <row r="752" spans="1:11" x14ac:dyDescent="0.25">
      <c r="A752" s="5" t="s">
        <v>1581</v>
      </c>
      <c r="B752" s="33" t="s">
        <v>1312</v>
      </c>
      <c r="C752" s="8" t="s">
        <v>1560</v>
      </c>
      <c r="D752" s="3" t="s">
        <v>1582</v>
      </c>
      <c r="E752" s="33" t="s">
        <v>1583</v>
      </c>
      <c r="F752" s="5" t="s">
        <v>16</v>
      </c>
      <c r="G752" s="33" t="s">
        <v>1584</v>
      </c>
      <c r="H752" s="34">
        <v>661471</v>
      </c>
      <c r="I752" s="34">
        <v>6186837</v>
      </c>
      <c r="J752" s="33" t="s">
        <v>1585</v>
      </c>
      <c r="K752" s="3">
        <v>1</v>
      </c>
    </row>
    <row r="753" spans="1:11" x14ac:dyDescent="0.25">
      <c r="A753" s="41" t="s">
        <v>1586</v>
      </c>
      <c r="B753" s="44" t="s">
        <v>1312</v>
      </c>
      <c r="C753" s="45" t="s">
        <v>1587</v>
      </c>
      <c r="D753" s="40" t="s">
        <v>1588</v>
      </c>
      <c r="E753" s="44" t="s">
        <v>1589</v>
      </c>
      <c r="F753" s="41" t="s">
        <v>16</v>
      </c>
      <c r="G753" s="33" t="s">
        <v>1590</v>
      </c>
      <c r="H753" s="34">
        <v>636395.6</v>
      </c>
      <c r="I753" s="34">
        <v>6267176.9000000004</v>
      </c>
      <c r="J753" s="44" t="s">
        <v>1591</v>
      </c>
      <c r="K753" s="40">
        <v>1</v>
      </c>
    </row>
    <row r="754" spans="1:11" x14ac:dyDescent="0.25">
      <c r="A754" s="41"/>
      <c r="B754" s="44"/>
      <c r="C754" s="45"/>
      <c r="D754" s="40"/>
      <c r="E754" s="44"/>
      <c r="F754" s="41"/>
      <c r="G754" s="33" t="s">
        <v>1592</v>
      </c>
      <c r="H754" s="34">
        <v>636191.1</v>
      </c>
      <c r="I754" s="34">
        <v>6267081.9000000004</v>
      </c>
      <c r="J754" s="44"/>
      <c r="K754" s="40"/>
    </row>
    <row r="755" spans="1:11" x14ac:dyDescent="0.25">
      <c r="A755" s="41"/>
      <c r="B755" s="44"/>
      <c r="C755" s="45"/>
      <c r="D755" s="40"/>
      <c r="E755" s="44"/>
      <c r="F755" s="41"/>
      <c r="G755" s="33" t="s">
        <v>1593</v>
      </c>
      <c r="H755" s="34">
        <v>636279.30000000005</v>
      </c>
      <c r="I755" s="34">
        <v>6266982</v>
      </c>
      <c r="J755" s="44"/>
      <c r="K755" s="40"/>
    </row>
    <row r="756" spans="1:11" x14ac:dyDescent="0.25">
      <c r="A756" s="41"/>
      <c r="B756" s="44"/>
      <c r="C756" s="45"/>
      <c r="D756" s="40"/>
      <c r="E756" s="44"/>
      <c r="F756" s="41"/>
      <c r="G756" s="33" t="s">
        <v>1594</v>
      </c>
      <c r="H756" s="34">
        <v>636411.6</v>
      </c>
      <c r="I756" s="34">
        <v>6267248</v>
      </c>
      <c r="J756" s="44"/>
      <c r="K756" s="40"/>
    </row>
    <row r="757" spans="1:11" x14ac:dyDescent="0.25">
      <c r="A757" s="41"/>
      <c r="B757" s="44"/>
      <c r="C757" s="45"/>
      <c r="D757" s="40"/>
      <c r="E757" s="44"/>
      <c r="F757" s="41"/>
      <c r="G757" s="33" t="s">
        <v>1595</v>
      </c>
      <c r="H757" s="34">
        <v>636308.19999999995</v>
      </c>
      <c r="I757" s="34">
        <v>6267096.5999999996</v>
      </c>
      <c r="J757" s="44"/>
      <c r="K757" s="40"/>
    </row>
    <row r="758" spans="1:11" x14ac:dyDescent="0.25">
      <c r="A758" s="41" t="s">
        <v>1596</v>
      </c>
      <c r="B758" s="44" t="s">
        <v>1312</v>
      </c>
      <c r="C758" s="45" t="s">
        <v>1587</v>
      </c>
      <c r="D758" s="40" t="s">
        <v>1597</v>
      </c>
      <c r="E758" s="44" t="s">
        <v>1598</v>
      </c>
      <c r="F758" s="41" t="s">
        <v>16</v>
      </c>
      <c r="G758" s="33" t="s">
        <v>1599</v>
      </c>
      <c r="H758" s="34">
        <v>609589.30000000005</v>
      </c>
      <c r="I758" s="34">
        <v>6322189.2000000002</v>
      </c>
      <c r="J758" s="44" t="s">
        <v>1600</v>
      </c>
      <c r="K758" s="40">
        <v>1</v>
      </c>
    </row>
    <row r="759" spans="1:11" x14ac:dyDescent="0.25">
      <c r="A759" s="41"/>
      <c r="B759" s="44"/>
      <c r="C759" s="45"/>
      <c r="D759" s="40"/>
      <c r="E759" s="44"/>
      <c r="F759" s="41"/>
      <c r="G759" s="33" t="s">
        <v>1601</v>
      </c>
      <c r="H759" s="34">
        <v>609641.4</v>
      </c>
      <c r="I759" s="34">
        <v>6322251.9000000004</v>
      </c>
      <c r="J759" s="44"/>
      <c r="K759" s="40"/>
    </row>
    <row r="760" spans="1:11" x14ac:dyDescent="0.25">
      <c r="A760" s="41"/>
      <c r="B760" s="44"/>
      <c r="C760" s="45"/>
      <c r="D760" s="40"/>
      <c r="E760" s="44"/>
      <c r="F760" s="41"/>
      <c r="G760" s="33" t="s">
        <v>1602</v>
      </c>
      <c r="H760" s="34">
        <v>609492</v>
      </c>
      <c r="I760" s="34">
        <v>6322245.2999999998</v>
      </c>
      <c r="J760" s="44"/>
      <c r="K760" s="40"/>
    </row>
    <row r="761" spans="1:11" x14ac:dyDescent="0.25">
      <c r="A761" s="41"/>
      <c r="B761" s="44"/>
      <c r="C761" s="45"/>
      <c r="D761" s="40"/>
      <c r="E761" s="44"/>
      <c r="F761" s="41"/>
      <c r="G761" s="33" t="s">
        <v>1603</v>
      </c>
      <c r="H761" s="34">
        <v>609445</v>
      </c>
      <c r="I761" s="34">
        <v>6322140.4000000004</v>
      </c>
      <c r="J761" s="44"/>
      <c r="K761" s="40"/>
    </row>
    <row r="762" spans="1:11" x14ac:dyDescent="0.25">
      <c r="A762" s="41"/>
      <c r="B762" s="44"/>
      <c r="C762" s="45"/>
      <c r="D762" s="40"/>
      <c r="E762" s="44"/>
      <c r="F762" s="41"/>
      <c r="G762" s="33" t="s">
        <v>1604</v>
      </c>
      <c r="H762" s="34">
        <v>609545.69999999995</v>
      </c>
      <c r="I762" s="34">
        <v>6322193.7999999998</v>
      </c>
      <c r="J762" s="44"/>
      <c r="K762" s="40"/>
    </row>
    <row r="763" spans="1:11" x14ac:dyDescent="0.25">
      <c r="A763" s="41" t="s">
        <v>1605</v>
      </c>
      <c r="B763" s="44" t="s">
        <v>1312</v>
      </c>
      <c r="C763" s="45" t="s">
        <v>1587</v>
      </c>
      <c r="D763" s="40" t="s">
        <v>1606</v>
      </c>
      <c r="E763" s="44" t="s">
        <v>1607</v>
      </c>
      <c r="F763" s="41" t="s">
        <v>16</v>
      </c>
      <c r="G763" s="33" t="s">
        <v>1608</v>
      </c>
      <c r="H763" s="34">
        <v>639481.80000000005</v>
      </c>
      <c r="I763" s="34">
        <v>6336394.9000000004</v>
      </c>
      <c r="J763" s="44" t="s">
        <v>1609</v>
      </c>
      <c r="K763" s="40">
        <v>1</v>
      </c>
    </row>
    <row r="764" spans="1:11" x14ac:dyDescent="0.25">
      <c r="A764" s="41"/>
      <c r="B764" s="44"/>
      <c r="C764" s="45"/>
      <c r="D764" s="40"/>
      <c r="E764" s="44"/>
      <c r="F764" s="41"/>
      <c r="G764" s="33" t="s">
        <v>1610</v>
      </c>
      <c r="H764" s="34">
        <v>639778.1</v>
      </c>
      <c r="I764" s="34">
        <v>6336517.5</v>
      </c>
      <c r="J764" s="44"/>
      <c r="K764" s="40"/>
    </row>
    <row r="765" spans="1:11" x14ac:dyDescent="0.25">
      <c r="A765" s="41"/>
      <c r="B765" s="44"/>
      <c r="C765" s="45"/>
      <c r="D765" s="40"/>
      <c r="E765" s="44"/>
      <c r="F765" s="41"/>
      <c r="G765" s="33" t="s">
        <v>1611</v>
      </c>
      <c r="H765" s="34">
        <v>639690.69999999995</v>
      </c>
      <c r="I765" s="34">
        <v>6336569.7999999998</v>
      </c>
      <c r="J765" s="44"/>
      <c r="K765" s="40"/>
    </row>
    <row r="766" spans="1:11" x14ac:dyDescent="0.25">
      <c r="A766" s="41"/>
      <c r="B766" s="44"/>
      <c r="C766" s="45"/>
      <c r="D766" s="40"/>
      <c r="E766" s="44"/>
      <c r="F766" s="41"/>
      <c r="G766" s="33" t="s">
        <v>1612</v>
      </c>
      <c r="H766" s="34">
        <v>639594.69999999995</v>
      </c>
      <c r="I766" s="34">
        <v>6336489.7999999998</v>
      </c>
      <c r="J766" s="44"/>
      <c r="K766" s="40"/>
    </row>
    <row r="767" spans="1:11" x14ac:dyDescent="0.25">
      <c r="A767" s="41" t="s">
        <v>1613</v>
      </c>
      <c r="B767" s="44" t="s">
        <v>1312</v>
      </c>
      <c r="C767" s="45" t="s">
        <v>1587</v>
      </c>
      <c r="D767" s="40" t="s">
        <v>1614</v>
      </c>
      <c r="E767" s="44" t="s">
        <v>1615</v>
      </c>
      <c r="F767" s="41" t="s">
        <v>16</v>
      </c>
      <c r="G767" s="33" t="s">
        <v>1616</v>
      </c>
      <c r="H767" s="34">
        <v>670343.6</v>
      </c>
      <c r="I767" s="34">
        <v>6296489.7999999998</v>
      </c>
      <c r="J767" s="44" t="s">
        <v>1617</v>
      </c>
      <c r="K767" s="40">
        <v>1</v>
      </c>
    </row>
    <row r="768" spans="1:11" x14ac:dyDescent="0.25">
      <c r="A768" s="41"/>
      <c r="B768" s="44"/>
      <c r="C768" s="45"/>
      <c r="D768" s="40"/>
      <c r="E768" s="44"/>
      <c r="F768" s="41"/>
      <c r="G768" s="33" t="s">
        <v>1618</v>
      </c>
      <c r="H768" s="34">
        <v>670356.9</v>
      </c>
      <c r="I768" s="34">
        <v>6296568.4000000004</v>
      </c>
      <c r="J768" s="44"/>
      <c r="K768" s="40"/>
    </row>
    <row r="769" spans="1:11" x14ac:dyDescent="0.25">
      <c r="A769" s="41" t="s">
        <v>1619</v>
      </c>
      <c r="B769" s="44" t="s">
        <v>1312</v>
      </c>
      <c r="C769" s="45" t="s">
        <v>1587</v>
      </c>
      <c r="D769" s="40" t="s">
        <v>1620</v>
      </c>
      <c r="E769" s="44" t="s">
        <v>1621</v>
      </c>
      <c r="F769" s="5" t="s">
        <v>16</v>
      </c>
      <c r="G769" s="33" t="s">
        <v>1622</v>
      </c>
      <c r="H769" s="34">
        <v>668691.4</v>
      </c>
      <c r="I769" s="34">
        <v>6287920.5</v>
      </c>
      <c r="J769" s="33" t="s">
        <v>1623</v>
      </c>
      <c r="K769" s="40">
        <v>2</v>
      </c>
    </row>
    <row r="770" spans="1:11" x14ac:dyDescent="0.25">
      <c r="A770" s="41"/>
      <c r="B770" s="44"/>
      <c r="C770" s="45"/>
      <c r="D770" s="40"/>
      <c r="E770" s="44"/>
      <c r="F770" s="5" t="s">
        <v>16</v>
      </c>
      <c r="G770" s="33" t="s">
        <v>1624</v>
      </c>
      <c r="H770" s="34">
        <v>667558.5</v>
      </c>
      <c r="I770" s="34">
        <v>6288198.2000000002</v>
      </c>
      <c r="J770" s="33" t="s">
        <v>1625</v>
      </c>
      <c r="K770" s="40"/>
    </row>
    <row r="771" spans="1:11" x14ac:dyDescent="0.25">
      <c r="A771" s="5" t="s">
        <v>1626</v>
      </c>
      <c r="B771" s="33" t="s">
        <v>1312</v>
      </c>
      <c r="C771" s="8" t="s">
        <v>1587</v>
      </c>
      <c r="D771" s="3" t="s">
        <v>1627</v>
      </c>
      <c r="E771" s="33" t="s">
        <v>1628</v>
      </c>
      <c r="F771" s="5" t="s">
        <v>16</v>
      </c>
      <c r="G771" s="33" t="s">
        <v>1629</v>
      </c>
      <c r="H771" s="34">
        <v>622102.80000000005</v>
      </c>
      <c r="I771" s="34">
        <v>6326013</v>
      </c>
      <c r="J771" s="33" t="s">
        <v>1630</v>
      </c>
      <c r="K771" s="3">
        <v>1</v>
      </c>
    </row>
    <row r="772" spans="1:11" x14ac:dyDescent="0.25">
      <c r="A772" s="41" t="s">
        <v>1631</v>
      </c>
      <c r="B772" s="44" t="s">
        <v>1312</v>
      </c>
      <c r="C772" s="45" t="s">
        <v>1587</v>
      </c>
      <c r="D772" s="40" t="s">
        <v>1632</v>
      </c>
      <c r="E772" s="44" t="s">
        <v>1633</v>
      </c>
      <c r="F772" s="41" t="s">
        <v>16</v>
      </c>
      <c r="G772" s="33" t="s">
        <v>1634</v>
      </c>
      <c r="H772" s="34">
        <v>678567</v>
      </c>
      <c r="I772" s="34">
        <v>6290602</v>
      </c>
      <c r="J772" s="44" t="s">
        <v>1635</v>
      </c>
      <c r="K772" s="40">
        <v>1</v>
      </c>
    </row>
    <row r="773" spans="1:11" x14ac:dyDescent="0.25">
      <c r="A773" s="41"/>
      <c r="B773" s="44"/>
      <c r="C773" s="45"/>
      <c r="D773" s="40"/>
      <c r="E773" s="44"/>
      <c r="F773" s="41"/>
      <c r="G773" s="33" t="s">
        <v>1636</v>
      </c>
      <c r="H773" s="34">
        <v>681304.2</v>
      </c>
      <c r="I773" s="34">
        <v>6289671.2999999998</v>
      </c>
      <c r="J773" s="44"/>
      <c r="K773" s="40"/>
    </row>
    <row r="774" spans="1:11" x14ac:dyDescent="0.25">
      <c r="A774" s="41" t="s">
        <v>1637</v>
      </c>
      <c r="B774" s="44" t="s">
        <v>1312</v>
      </c>
      <c r="C774" s="45" t="s">
        <v>1587</v>
      </c>
      <c r="D774" s="40" t="s">
        <v>1638</v>
      </c>
      <c r="E774" s="44" t="s">
        <v>1639</v>
      </c>
      <c r="F774" s="5" t="s">
        <v>16</v>
      </c>
      <c r="G774" s="33" t="s">
        <v>1639</v>
      </c>
      <c r="H774" s="34">
        <v>651074.9</v>
      </c>
      <c r="I774" s="34">
        <v>6275753.5999999996</v>
      </c>
      <c r="J774" s="33" t="s">
        <v>1640</v>
      </c>
      <c r="K774" s="40">
        <v>2</v>
      </c>
    </row>
    <row r="775" spans="1:11" x14ac:dyDescent="0.25">
      <c r="A775" s="41"/>
      <c r="B775" s="44"/>
      <c r="C775" s="45"/>
      <c r="D775" s="40"/>
      <c r="E775" s="44"/>
      <c r="F775" s="5" t="s">
        <v>16</v>
      </c>
      <c r="G775" s="33" t="s">
        <v>1641</v>
      </c>
      <c r="H775" s="34">
        <v>654474.30000000005</v>
      </c>
      <c r="I775" s="34">
        <v>6274223</v>
      </c>
      <c r="J775" s="33" t="s">
        <v>1642</v>
      </c>
      <c r="K775" s="40"/>
    </row>
    <row r="776" spans="1:11" x14ac:dyDescent="0.25">
      <c r="A776" s="41" t="s">
        <v>1643</v>
      </c>
      <c r="B776" s="44" t="s">
        <v>1312</v>
      </c>
      <c r="C776" s="45" t="s">
        <v>1587</v>
      </c>
      <c r="D776" s="40" t="s">
        <v>1644</v>
      </c>
      <c r="E776" s="44" t="s">
        <v>1645</v>
      </c>
      <c r="F776" s="41" t="s">
        <v>16</v>
      </c>
      <c r="G776" s="33" t="s">
        <v>1646</v>
      </c>
      <c r="H776" s="34">
        <v>645044.9</v>
      </c>
      <c r="I776" s="34">
        <v>6335644.2000000002</v>
      </c>
      <c r="J776" s="44" t="s">
        <v>1647</v>
      </c>
      <c r="K776" s="40">
        <v>2</v>
      </c>
    </row>
    <row r="777" spans="1:11" x14ac:dyDescent="0.25">
      <c r="A777" s="41"/>
      <c r="B777" s="44"/>
      <c r="C777" s="45"/>
      <c r="D777" s="40"/>
      <c r="E777" s="44"/>
      <c r="F777" s="41"/>
      <c r="G777" s="33" t="s">
        <v>1648</v>
      </c>
      <c r="H777" s="34">
        <v>644566.9</v>
      </c>
      <c r="I777" s="34">
        <v>6335618.0999999996</v>
      </c>
      <c r="J777" s="44"/>
      <c r="K777" s="40"/>
    </row>
    <row r="778" spans="1:11" x14ac:dyDescent="0.25">
      <c r="A778" s="41"/>
      <c r="B778" s="44"/>
      <c r="C778" s="45"/>
      <c r="D778" s="40"/>
      <c r="E778" s="44"/>
      <c r="F778" s="5" t="s">
        <v>16</v>
      </c>
      <c r="G778" s="33" t="s">
        <v>1649</v>
      </c>
      <c r="H778" s="34">
        <v>645456.19999999995</v>
      </c>
      <c r="I778" s="34">
        <v>6335157</v>
      </c>
      <c r="J778" s="33" t="s">
        <v>1650</v>
      </c>
      <c r="K778" s="40"/>
    </row>
    <row r="779" spans="1:11" x14ac:dyDescent="0.25">
      <c r="A779" s="5" t="s">
        <v>1651</v>
      </c>
      <c r="B779" s="33" t="s">
        <v>1312</v>
      </c>
      <c r="C779" s="8" t="s">
        <v>1587</v>
      </c>
      <c r="D779" s="3" t="s">
        <v>1652</v>
      </c>
      <c r="E779" s="33" t="s">
        <v>1653</v>
      </c>
      <c r="F779" s="5" t="s">
        <v>16</v>
      </c>
      <c r="G779" s="33" t="s">
        <v>1654</v>
      </c>
      <c r="H779" s="34">
        <v>661639.4</v>
      </c>
      <c r="I779" s="34">
        <v>6279915.7999999998</v>
      </c>
      <c r="J779" s="33" t="s">
        <v>1655</v>
      </c>
      <c r="K779" s="3">
        <v>1</v>
      </c>
    </row>
    <row r="780" spans="1:11" x14ac:dyDescent="0.25">
      <c r="A780" s="5" t="s">
        <v>1656</v>
      </c>
      <c r="B780" s="33" t="s">
        <v>1312</v>
      </c>
      <c r="C780" s="8" t="s">
        <v>1587</v>
      </c>
      <c r="D780" s="3" t="s">
        <v>1657</v>
      </c>
      <c r="E780" s="33" t="s">
        <v>1658</v>
      </c>
      <c r="F780" s="5" t="s">
        <v>16</v>
      </c>
      <c r="G780" s="33" t="s">
        <v>1659</v>
      </c>
      <c r="H780" s="34">
        <v>664030.30000000005</v>
      </c>
      <c r="I780" s="34">
        <v>6278619.7999999998</v>
      </c>
      <c r="J780" s="33" t="s">
        <v>1660</v>
      </c>
      <c r="K780" s="3">
        <v>1</v>
      </c>
    </row>
    <row r="781" spans="1:11" x14ac:dyDescent="0.25">
      <c r="A781" s="5" t="s">
        <v>1661</v>
      </c>
      <c r="B781" s="33" t="s">
        <v>1312</v>
      </c>
      <c r="C781" s="8" t="s">
        <v>1587</v>
      </c>
      <c r="D781" s="3" t="s">
        <v>1662</v>
      </c>
      <c r="E781" s="37" t="s">
        <v>1663</v>
      </c>
      <c r="F781" s="5" t="s">
        <v>16</v>
      </c>
      <c r="G781" s="34" t="s">
        <v>582</v>
      </c>
      <c r="H781" s="34">
        <v>618530</v>
      </c>
      <c r="I781" s="34">
        <v>6320743</v>
      </c>
      <c r="J781" s="33" t="s">
        <v>1664</v>
      </c>
      <c r="K781" s="3">
        <v>1</v>
      </c>
    </row>
    <row r="782" spans="1:11" x14ac:dyDescent="0.25">
      <c r="A782" s="5" t="s">
        <v>1665</v>
      </c>
      <c r="B782" s="33" t="s">
        <v>1312</v>
      </c>
      <c r="C782" s="8" t="s">
        <v>1587</v>
      </c>
      <c r="D782" s="3" t="s">
        <v>1666</v>
      </c>
      <c r="E782" s="37" t="s">
        <v>1663</v>
      </c>
      <c r="F782" s="5" t="s">
        <v>16</v>
      </c>
      <c r="G782" s="34" t="s">
        <v>1667</v>
      </c>
      <c r="H782" s="34">
        <v>616690</v>
      </c>
      <c r="I782" s="34">
        <v>6322038</v>
      </c>
      <c r="J782" s="33" t="s">
        <v>1668</v>
      </c>
      <c r="K782" s="3">
        <v>1</v>
      </c>
    </row>
    <row r="783" spans="1:11" x14ac:dyDescent="0.25">
      <c r="A783" s="41" t="s">
        <v>1669</v>
      </c>
      <c r="B783" s="44" t="s">
        <v>1312</v>
      </c>
      <c r="C783" s="45" t="s">
        <v>1670</v>
      </c>
      <c r="D783" s="40" t="s">
        <v>1671</v>
      </c>
      <c r="E783" s="44" t="s">
        <v>1672</v>
      </c>
      <c r="F783" s="41" t="s">
        <v>16</v>
      </c>
      <c r="G783" s="33" t="s">
        <v>1673</v>
      </c>
      <c r="H783" s="34">
        <v>541470</v>
      </c>
      <c r="I783" s="34">
        <v>6355080</v>
      </c>
      <c r="J783" s="44" t="s">
        <v>1674</v>
      </c>
      <c r="K783" s="40">
        <v>1</v>
      </c>
    </row>
    <row r="784" spans="1:11" x14ac:dyDescent="0.25">
      <c r="A784" s="41"/>
      <c r="B784" s="44"/>
      <c r="C784" s="45"/>
      <c r="D784" s="40"/>
      <c r="E784" s="44"/>
      <c r="F784" s="41"/>
      <c r="G784" s="33" t="s">
        <v>1675</v>
      </c>
      <c r="H784" s="34">
        <v>542810</v>
      </c>
      <c r="I784" s="34">
        <v>6356540</v>
      </c>
      <c r="J784" s="44"/>
      <c r="K784" s="40"/>
    </row>
    <row r="785" spans="1:11" x14ac:dyDescent="0.25">
      <c r="A785" s="41" t="s">
        <v>1676</v>
      </c>
      <c r="B785" s="44" t="s">
        <v>1312</v>
      </c>
      <c r="C785" s="45" t="s">
        <v>1670</v>
      </c>
      <c r="D785" s="40" t="s">
        <v>1677</v>
      </c>
      <c r="E785" s="44" t="s">
        <v>1678</v>
      </c>
      <c r="F785" s="41" t="s">
        <v>16</v>
      </c>
      <c r="G785" s="33" t="s">
        <v>1679</v>
      </c>
      <c r="H785" s="34">
        <v>546550</v>
      </c>
      <c r="I785" s="34">
        <v>6325100</v>
      </c>
      <c r="J785" s="44" t="s">
        <v>1680</v>
      </c>
      <c r="K785" s="40">
        <v>1</v>
      </c>
    </row>
    <row r="786" spans="1:11" x14ac:dyDescent="0.25">
      <c r="A786" s="41"/>
      <c r="B786" s="44"/>
      <c r="C786" s="45"/>
      <c r="D786" s="40"/>
      <c r="E786" s="44"/>
      <c r="F786" s="41"/>
      <c r="G786" s="33" t="s">
        <v>1681</v>
      </c>
      <c r="H786" s="34">
        <v>545210</v>
      </c>
      <c r="I786" s="34">
        <v>6325920</v>
      </c>
      <c r="J786" s="44"/>
      <c r="K786" s="40"/>
    </row>
    <row r="787" spans="1:11" x14ac:dyDescent="0.25">
      <c r="A787" s="41" t="s">
        <v>1682</v>
      </c>
      <c r="B787" s="44" t="s">
        <v>1312</v>
      </c>
      <c r="C787" s="45" t="s">
        <v>1670</v>
      </c>
      <c r="D787" s="40" t="s">
        <v>1683</v>
      </c>
      <c r="E787" s="44" t="s">
        <v>1684</v>
      </c>
      <c r="F787" s="41" t="s">
        <v>16</v>
      </c>
      <c r="G787" s="33" t="s">
        <v>1685</v>
      </c>
      <c r="H787" s="34">
        <v>548280</v>
      </c>
      <c r="I787" s="34">
        <v>6357410</v>
      </c>
      <c r="J787" s="44" t="s">
        <v>1686</v>
      </c>
      <c r="K787" s="40">
        <v>1</v>
      </c>
    </row>
    <row r="788" spans="1:11" x14ac:dyDescent="0.25">
      <c r="A788" s="41"/>
      <c r="B788" s="44"/>
      <c r="C788" s="45"/>
      <c r="D788" s="40"/>
      <c r="E788" s="44"/>
      <c r="F788" s="41"/>
      <c r="G788" s="33" t="s">
        <v>1687</v>
      </c>
      <c r="H788" s="34">
        <v>547640</v>
      </c>
      <c r="I788" s="34">
        <v>6355800</v>
      </c>
      <c r="J788" s="44"/>
      <c r="K788" s="40"/>
    </row>
    <row r="789" spans="1:11" x14ac:dyDescent="0.25">
      <c r="A789" s="41" t="s">
        <v>1688</v>
      </c>
      <c r="B789" s="40" t="s">
        <v>1689</v>
      </c>
      <c r="C789" s="40" t="s">
        <v>1690</v>
      </c>
      <c r="D789" s="40" t="s">
        <v>1691</v>
      </c>
      <c r="E789" s="40" t="s">
        <v>1692</v>
      </c>
      <c r="F789" s="40" t="s">
        <v>16</v>
      </c>
      <c r="G789" s="3" t="s">
        <v>1693</v>
      </c>
      <c r="H789" s="4">
        <v>475566</v>
      </c>
      <c r="I789" s="4">
        <v>6696857</v>
      </c>
      <c r="J789" s="40" t="s">
        <v>1694</v>
      </c>
      <c r="K789" s="40">
        <v>1</v>
      </c>
    </row>
    <row r="790" spans="1:11" x14ac:dyDescent="0.25">
      <c r="A790" s="41"/>
      <c r="B790" s="40"/>
      <c r="C790" s="40"/>
      <c r="D790" s="40"/>
      <c r="E790" s="40"/>
      <c r="F790" s="40"/>
      <c r="G790" s="3" t="s">
        <v>1695</v>
      </c>
      <c r="H790" s="4">
        <v>476413</v>
      </c>
      <c r="I790" s="4">
        <v>6697405</v>
      </c>
      <c r="J790" s="40"/>
      <c r="K790" s="40"/>
    </row>
    <row r="791" spans="1:11" x14ac:dyDescent="0.25">
      <c r="A791" s="41" t="s">
        <v>1696</v>
      </c>
      <c r="B791" s="40" t="s">
        <v>1689</v>
      </c>
      <c r="C791" s="40" t="s">
        <v>1690</v>
      </c>
      <c r="D791" s="40" t="s">
        <v>1697</v>
      </c>
      <c r="E791" s="40" t="s">
        <v>1698</v>
      </c>
      <c r="F791" s="40" t="s">
        <v>92</v>
      </c>
      <c r="G791" s="3" t="s">
        <v>1699</v>
      </c>
      <c r="H791" s="4">
        <v>409364</v>
      </c>
      <c r="I791" s="4">
        <v>6694445</v>
      </c>
      <c r="J791" s="40" t="s">
        <v>1700</v>
      </c>
      <c r="K791" s="40">
        <v>1</v>
      </c>
    </row>
    <row r="792" spans="1:11" x14ac:dyDescent="0.25">
      <c r="A792" s="41"/>
      <c r="B792" s="40"/>
      <c r="C792" s="40"/>
      <c r="D792" s="40"/>
      <c r="E792" s="40"/>
      <c r="F792" s="40"/>
      <c r="G792" s="3" t="s">
        <v>1701</v>
      </c>
      <c r="H792" s="4">
        <v>408778</v>
      </c>
      <c r="I792" s="4">
        <v>6693997</v>
      </c>
      <c r="J792" s="40"/>
      <c r="K792" s="40"/>
    </row>
    <row r="793" spans="1:11" x14ac:dyDescent="0.25">
      <c r="A793" s="41"/>
      <c r="B793" s="40"/>
      <c r="C793" s="40"/>
      <c r="D793" s="40"/>
      <c r="E793" s="40"/>
      <c r="F793" s="40"/>
      <c r="G793" s="3" t="s">
        <v>1702</v>
      </c>
      <c r="H793" s="4">
        <v>410343</v>
      </c>
      <c r="I793" s="4">
        <v>6693852</v>
      </c>
      <c r="J793" s="40"/>
      <c r="K793" s="40"/>
    </row>
    <row r="794" spans="1:11" x14ac:dyDescent="0.25">
      <c r="A794" s="41" t="s">
        <v>1703</v>
      </c>
      <c r="B794" s="40" t="s">
        <v>1689</v>
      </c>
      <c r="C794" s="40" t="s">
        <v>1690</v>
      </c>
      <c r="D794" s="40" t="s">
        <v>1704</v>
      </c>
      <c r="E794" s="40" t="s">
        <v>1705</v>
      </c>
      <c r="F794" s="40" t="s">
        <v>16</v>
      </c>
      <c r="G794" s="3" t="s">
        <v>1706</v>
      </c>
      <c r="H794" s="4">
        <v>402852</v>
      </c>
      <c r="I794" s="4">
        <v>6713382</v>
      </c>
      <c r="J794" s="40" t="s">
        <v>1707</v>
      </c>
      <c r="K794" s="40">
        <v>1</v>
      </c>
    </row>
    <row r="795" spans="1:11" x14ac:dyDescent="0.25">
      <c r="A795" s="41"/>
      <c r="B795" s="40"/>
      <c r="C795" s="40"/>
      <c r="D795" s="40"/>
      <c r="E795" s="40"/>
      <c r="F795" s="40"/>
      <c r="G795" s="3" t="s">
        <v>1708</v>
      </c>
      <c r="H795" s="4">
        <v>402409</v>
      </c>
      <c r="I795" s="4">
        <v>6714334</v>
      </c>
      <c r="J795" s="40"/>
      <c r="K795" s="40"/>
    </row>
    <row r="796" spans="1:11" x14ac:dyDescent="0.25">
      <c r="A796" s="41" t="s">
        <v>1709</v>
      </c>
      <c r="B796" s="40" t="s">
        <v>1689</v>
      </c>
      <c r="C796" s="40" t="s">
        <v>1690</v>
      </c>
      <c r="D796" s="40" t="s">
        <v>1710</v>
      </c>
      <c r="E796" s="40" t="s">
        <v>1711</v>
      </c>
      <c r="F796" s="40" t="s">
        <v>16</v>
      </c>
      <c r="G796" s="3" t="s">
        <v>1712</v>
      </c>
      <c r="H796" s="4">
        <v>436627</v>
      </c>
      <c r="I796" s="4">
        <v>6730430</v>
      </c>
      <c r="J796" s="40" t="s">
        <v>1713</v>
      </c>
      <c r="K796" s="40">
        <v>1</v>
      </c>
    </row>
    <row r="797" spans="1:11" x14ac:dyDescent="0.25">
      <c r="A797" s="41"/>
      <c r="B797" s="40"/>
      <c r="C797" s="40"/>
      <c r="D797" s="40"/>
      <c r="E797" s="40"/>
      <c r="F797" s="40"/>
      <c r="G797" s="3" t="s">
        <v>1714</v>
      </c>
      <c r="H797" s="4">
        <v>436409</v>
      </c>
      <c r="I797" s="4">
        <v>6730362</v>
      </c>
      <c r="J797" s="40"/>
      <c r="K797" s="40"/>
    </row>
    <row r="798" spans="1:11" x14ac:dyDescent="0.25">
      <c r="A798" s="41"/>
      <c r="B798" s="40"/>
      <c r="C798" s="40"/>
      <c r="D798" s="40"/>
      <c r="E798" s="40"/>
      <c r="F798" s="40"/>
      <c r="G798" s="3" t="s">
        <v>1715</v>
      </c>
      <c r="H798" s="4">
        <v>436584</v>
      </c>
      <c r="I798" s="4">
        <v>6730249</v>
      </c>
      <c r="J798" s="40"/>
      <c r="K798" s="40"/>
    </row>
    <row r="799" spans="1:11" x14ac:dyDescent="0.25">
      <c r="A799" s="41" t="s">
        <v>1716</v>
      </c>
      <c r="B799" s="40" t="s">
        <v>1689</v>
      </c>
      <c r="C799" s="40" t="s">
        <v>1717</v>
      </c>
      <c r="D799" s="40" t="s">
        <v>1718</v>
      </c>
      <c r="E799" s="40" t="s">
        <v>1719</v>
      </c>
      <c r="F799" s="40" t="s">
        <v>16</v>
      </c>
      <c r="G799" s="3" t="s">
        <v>1720</v>
      </c>
      <c r="H799" s="4">
        <v>462143.91</v>
      </c>
      <c r="I799" s="4">
        <v>6830070.0300000003</v>
      </c>
      <c r="J799" s="40" t="s">
        <v>1721</v>
      </c>
      <c r="K799" s="40">
        <v>1</v>
      </c>
    </row>
    <row r="800" spans="1:11" x14ac:dyDescent="0.25">
      <c r="A800" s="41"/>
      <c r="B800" s="40"/>
      <c r="C800" s="40"/>
      <c r="D800" s="40"/>
      <c r="E800" s="40"/>
      <c r="F800" s="40"/>
      <c r="G800" s="3" t="s">
        <v>1722</v>
      </c>
      <c r="H800" s="4">
        <v>461740.36</v>
      </c>
      <c r="I800" s="4">
        <v>6829934.7400000002</v>
      </c>
      <c r="J800" s="40"/>
      <c r="K800" s="40"/>
    </row>
    <row r="801" spans="1:11" x14ac:dyDescent="0.25">
      <c r="A801" s="41" t="s">
        <v>1723</v>
      </c>
      <c r="B801" s="40" t="s">
        <v>1689</v>
      </c>
      <c r="C801" s="40" t="s">
        <v>1724</v>
      </c>
      <c r="D801" s="40" t="s">
        <v>1725</v>
      </c>
      <c r="E801" s="40" t="s">
        <v>1726</v>
      </c>
      <c r="F801" s="40" t="s">
        <v>16</v>
      </c>
      <c r="G801" s="3" t="s">
        <v>1727</v>
      </c>
      <c r="H801" s="4">
        <v>529459.97</v>
      </c>
      <c r="I801" s="4">
        <v>6782380.4699999997</v>
      </c>
      <c r="J801" s="40" t="s">
        <v>1728</v>
      </c>
      <c r="K801" s="40">
        <v>1</v>
      </c>
    </row>
    <row r="802" spans="1:11" x14ac:dyDescent="0.25">
      <c r="A802" s="41"/>
      <c r="B802" s="40"/>
      <c r="C802" s="40"/>
      <c r="D802" s="40"/>
      <c r="E802" s="40"/>
      <c r="F802" s="40"/>
      <c r="G802" s="3" t="s">
        <v>1729</v>
      </c>
      <c r="H802" s="4">
        <v>529206.35</v>
      </c>
      <c r="I802" s="4">
        <v>6782036.0599999996</v>
      </c>
      <c r="J802" s="40"/>
      <c r="K802" s="40"/>
    </row>
    <row r="803" spans="1:11" x14ac:dyDescent="0.25">
      <c r="A803" s="41"/>
      <c r="B803" s="40"/>
      <c r="C803" s="40"/>
      <c r="D803" s="40"/>
      <c r="E803" s="40"/>
      <c r="F803" s="40"/>
      <c r="G803" s="3" t="s">
        <v>1730</v>
      </c>
      <c r="H803" s="4">
        <v>529223.21</v>
      </c>
      <c r="I803" s="4">
        <v>6781984.0099999998</v>
      </c>
      <c r="J803" s="40"/>
      <c r="K803" s="40"/>
    </row>
    <row r="804" spans="1:11" x14ac:dyDescent="0.25">
      <c r="A804" s="41"/>
      <c r="B804" s="40"/>
      <c r="C804" s="40"/>
      <c r="D804" s="40"/>
      <c r="E804" s="40"/>
      <c r="F804" s="40"/>
      <c r="G804" s="3" t="s">
        <v>1731</v>
      </c>
      <c r="H804" s="4">
        <v>528993.31000000006</v>
      </c>
      <c r="I804" s="4">
        <v>6781961.2300000004</v>
      </c>
      <c r="J804" s="40"/>
      <c r="K804" s="40"/>
    </row>
    <row r="805" spans="1:11" x14ac:dyDescent="0.25">
      <c r="A805" s="41" t="s">
        <v>1732</v>
      </c>
      <c r="B805" s="40" t="s">
        <v>1689</v>
      </c>
      <c r="C805" s="40" t="s">
        <v>1724</v>
      </c>
      <c r="D805" s="40" t="s">
        <v>1733</v>
      </c>
      <c r="E805" s="40" t="s">
        <v>1734</v>
      </c>
      <c r="F805" s="40" t="s">
        <v>16</v>
      </c>
      <c r="G805" s="3" t="s">
        <v>1735</v>
      </c>
      <c r="H805" s="4">
        <v>505392.82</v>
      </c>
      <c r="I805" s="4">
        <v>6742871.1200000001</v>
      </c>
      <c r="J805" s="40" t="s">
        <v>1736</v>
      </c>
      <c r="K805" s="40">
        <v>1</v>
      </c>
    </row>
    <row r="806" spans="1:11" x14ac:dyDescent="0.25">
      <c r="A806" s="41"/>
      <c r="B806" s="40"/>
      <c r="C806" s="40"/>
      <c r="D806" s="40"/>
      <c r="E806" s="40"/>
      <c r="F806" s="40"/>
      <c r="G806" s="3" t="s">
        <v>1737</v>
      </c>
      <c r="H806" s="4">
        <v>505147.94</v>
      </c>
      <c r="I806" s="4">
        <v>6743127.9400000004</v>
      </c>
      <c r="J806" s="40"/>
      <c r="K806" s="40"/>
    </row>
    <row r="807" spans="1:11" x14ac:dyDescent="0.25">
      <c r="A807" s="41"/>
      <c r="B807" s="40"/>
      <c r="C807" s="40"/>
      <c r="D807" s="40"/>
      <c r="E807" s="40"/>
      <c r="F807" s="40"/>
      <c r="G807" s="3" t="s">
        <v>1738</v>
      </c>
      <c r="H807" s="4">
        <v>505357.91</v>
      </c>
      <c r="I807" s="4">
        <v>6743129.8399999999</v>
      </c>
      <c r="J807" s="40"/>
      <c r="K807" s="40"/>
    </row>
    <row r="808" spans="1:11" x14ac:dyDescent="0.25">
      <c r="A808" s="41"/>
      <c r="B808" s="40"/>
      <c r="C808" s="40"/>
      <c r="D808" s="40"/>
      <c r="E808" s="40"/>
      <c r="F808" s="40"/>
      <c r="G808" s="3" t="s">
        <v>1739</v>
      </c>
      <c r="H808" s="4">
        <v>505346.26</v>
      </c>
      <c r="I808" s="4">
        <v>6742739.5499999998</v>
      </c>
      <c r="J808" s="40"/>
      <c r="K808" s="40"/>
    </row>
    <row r="809" spans="1:11" x14ac:dyDescent="0.25">
      <c r="A809" s="41" t="s">
        <v>1740</v>
      </c>
      <c r="B809" s="40" t="s">
        <v>1689</v>
      </c>
      <c r="C809" s="40" t="s">
        <v>1741</v>
      </c>
      <c r="D809" s="40" t="s">
        <v>1742</v>
      </c>
      <c r="E809" s="40" t="s">
        <v>1743</v>
      </c>
      <c r="F809" s="40" t="s">
        <v>16</v>
      </c>
      <c r="G809" s="3" t="s">
        <v>1744</v>
      </c>
      <c r="H809" s="4">
        <v>412108</v>
      </c>
      <c r="I809" s="4">
        <v>6592756</v>
      </c>
      <c r="J809" s="40" t="s">
        <v>1745</v>
      </c>
      <c r="K809" s="40">
        <v>1</v>
      </c>
    </row>
    <row r="810" spans="1:11" x14ac:dyDescent="0.25">
      <c r="A810" s="41"/>
      <c r="B810" s="40"/>
      <c r="C810" s="40"/>
      <c r="D810" s="40"/>
      <c r="E810" s="40"/>
      <c r="F810" s="40"/>
      <c r="G810" s="3" t="s">
        <v>1746</v>
      </c>
      <c r="H810" s="4">
        <v>412679</v>
      </c>
      <c r="I810" s="4">
        <v>6592512</v>
      </c>
      <c r="J810" s="40"/>
      <c r="K810" s="40"/>
    </row>
    <row r="811" spans="1:11" x14ac:dyDescent="0.25">
      <c r="A811" s="41"/>
      <c r="B811" s="40"/>
      <c r="C811" s="40"/>
      <c r="D811" s="40"/>
      <c r="E811" s="40"/>
      <c r="F811" s="40"/>
      <c r="G811" s="3" t="s">
        <v>1747</v>
      </c>
      <c r="H811" s="4">
        <v>412451</v>
      </c>
      <c r="I811" s="4">
        <v>6591995</v>
      </c>
      <c r="J811" s="40"/>
      <c r="K811" s="40"/>
    </row>
    <row r="812" spans="1:11" x14ac:dyDescent="0.25">
      <c r="A812" s="41"/>
      <c r="B812" s="40"/>
      <c r="C812" s="40"/>
      <c r="D812" s="40"/>
      <c r="E812" s="40"/>
      <c r="F812" s="40"/>
      <c r="G812" s="3" t="s">
        <v>1748</v>
      </c>
      <c r="H812" s="4">
        <v>413149</v>
      </c>
      <c r="I812" s="4">
        <v>6593293</v>
      </c>
      <c r="J812" s="40"/>
      <c r="K812" s="40"/>
    </row>
    <row r="813" spans="1:11" x14ac:dyDescent="0.25">
      <c r="A813" s="41"/>
      <c r="B813" s="40"/>
      <c r="C813" s="40"/>
      <c r="D813" s="40"/>
      <c r="E813" s="40"/>
      <c r="F813" s="40"/>
      <c r="G813" s="3" t="s">
        <v>1749</v>
      </c>
      <c r="H813" s="4">
        <v>414037</v>
      </c>
      <c r="I813" s="4">
        <v>6591864</v>
      </c>
      <c r="J813" s="40"/>
      <c r="K813" s="40"/>
    </row>
    <row r="814" spans="1:11" x14ac:dyDescent="0.25">
      <c r="A814" s="5" t="s">
        <v>1750</v>
      </c>
      <c r="B814" s="3" t="s">
        <v>1689</v>
      </c>
      <c r="C814" s="3" t="s">
        <v>1741</v>
      </c>
      <c r="D814" s="3" t="s">
        <v>1751</v>
      </c>
      <c r="E814" s="3" t="s">
        <v>1752</v>
      </c>
      <c r="F814" s="3" t="s">
        <v>16</v>
      </c>
      <c r="G814" s="3" t="s">
        <v>1753</v>
      </c>
      <c r="H814" s="4">
        <v>413840</v>
      </c>
      <c r="I814" s="4">
        <v>6613925</v>
      </c>
      <c r="J814" s="3" t="s">
        <v>1754</v>
      </c>
      <c r="K814" s="3">
        <v>1</v>
      </c>
    </row>
    <row r="815" spans="1:11" x14ac:dyDescent="0.25">
      <c r="A815" s="41" t="s">
        <v>1755</v>
      </c>
      <c r="B815" s="40" t="s">
        <v>1689</v>
      </c>
      <c r="C815" s="40" t="s">
        <v>1741</v>
      </c>
      <c r="D815" s="40" t="s">
        <v>1756</v>
      </c>
      <c r="E815" s="40" t="s">
        <v>1757</v>
      </c>
      <c r="F815" s="40" t="s">
        <v>16</v>
      </c>
      <c r="G815" s="3" t="s">
        <v>1758</v>
      </c>
      <c r="H815" s="4">
        <v>416684</v>
      </c>
      <c r="I815" s="4">
        <v>6632416</v>
      </c>
      <c r="J815" s="40" t="s">
        <v>1759</v>
      </c>
      <c r="K815" s="40">
        <v>1</v>
      </c>
    </row>
    <row r="816" spans="1:11" x14ac:dyDescent="0.25">
      <c r="A816" s="41"/>
      <c r="B816" s="40"/>
      <c r="C816" s="40"/>
      <c r="D816" s="40"/>
      <c r="E816" s="40"/>
      <c r="F816" s="40"/>
      <c r="G816" s="3" t="s">
        <v>1760</v>
      </c>
      <c r="H816" s="4">
        <v>416409</v>
      </c>
      <c r="I816" s="4">
        <v>6632010</v>
      </c>
      <c r="J816" s="40"/>
      <c r="K816" s="40"/>
    </row>
    <row r="817" spans="1:11" x14ac:dyDescent="0.25">
      <c r="A817" s="41"/>
      <c r="B817" s="40"/>
      <c r="C817" s="40"/>
      <c r="D817" s="40"/>
      <c r="E817" s="40"/>
      <c r="F817" s="40"/>
      <c r="G817" s="3" t="s">
        <v>1761</v>
      </c>
      <c r="H817" s="4">
        <v>414701</v>
      </c>
      <c r="I817" s="4">
        <v>6631005</v>
      </c>
      <c r="J817" s="40"/>
      <c r="K817" s="40"/>
    </row>
    <row r="818" spans="1:11" x14ac:dyDescent="0.25">
      <c r="A818" s="41"/>
      <c r="B818" s="40"/>
      <c r="C818" s="40"/>
      <c r="D818" s="40"/>
      <c r="E818" s="40"/>
      <c r="F818" s="40"/>
      <c r="G818" s="3" t="s">
        <v>1762</v>
      </c>
      <c r="H818" s="4">
        <v>415593</v>
      </c>
      <c r="I818" s="4">
        <v>6634174</v>
      </c>
      <c r="J818" s="40"/>
      <c r="K818" s="40"/>
    </row>
    <row r="819" spans="1:11" x14ac:dyDescent="0.25">
      <c r="A819" s="41"/>
      <c r="B819" s="40"/>
      <c r="C819" s="40"/>
      <c r="D819" s="40"/>
      <c r="E819" s="40"/>
      <c r="F819" s="40"/>
      <c r="G819" s="3" t="s">
        <v>1763</v>
      </c>
      <c r="H819" s="4">
        <v>418280</v>
      </c>
      <c r="I819" s="4">
        <v>6632164</v>
      </c>
      <c r="J819" s="40"/>
      <c r="K819" s="40"/>
    </row>
    <row r="820" spans="1:11" x14ac:dyDescent="0.25">
      <c r="A820" s="41" t="s">
        <v>1764</v>
      </c>
      <c r="B820" s="40" t="s">
        <v>1689</v>
      </c>
      <c r="C820" s="40" t="s">
        <v>1741</v>
      </c>
      <c r="D820" s="40" t="s">
        <v>1765</v>
      </c>
      <c r="E820" s="40" t="s">
        <v>1766</v>
      </c>
      <c r="F820" s="40" t="s">
        <v>16</v>
      </c>
      <c r="G820" s="3" t="s">
        <v>1767</v>
      </c>
      <c r="H820" s="4">
        <v>347921</v>
      </c>
      <c r="I820" s="4">
        <v>6617847</v>
      </c>
      <c r="J820" s="40" t="s">
        <v>1768</v>
      </c>
      <c r="K820" s="40">
        <v>1</v>
      </c>
    </row>
    <row r="821" spans="1:11" x14ac:dyDescent="0.25">
      <c r="A821" s="41"/>
      <c r="B821" s="40"/>
      <c r="C821" s="40"/>
      <c r="D821" s="40"/>
      <c r="E821" s="40"/>
      <c r="F821" s="40"/>
      <c r="G821" s="3" t="s">
        <v>1769</v>
      </c>
      <c r="H821" s="4">
        <v>347562</v>
      </c>
      <c r="I821" s="4">
        <v>6617943</v>
      </c>
      <c r="J821" s="40"/>
      <c r="K821" s="40"/>
    </row>
    <row r="822" spans="1:11" x14ac:dyDescent="0.25">
      <c r="A822" s="41"/>
      <c r="B822" s="40"/>
      <c r="C822" s="40"/>
      <c r="D822" s="40"/>
      <c r="E822" s="40"/>
      <c r="F822" s="40"/>
      <c r="G822" s="3" t="s">
        <v>1770</v>
      </c>
      <c r="H822" s="4">
        <v>348393</v>
      </c>
      <c r="I822" s="4">
        <v>6617880</v>
      </c>
      <c r="J822" s="40"/>
      <c r="K822" s="40"/>
    </row>
    <row r="823" spans="1:11" x14ac:dyDescent="0.25">
      <c r="A823" s="5" t="s">
        <v>1771</v>
      </c>
      <c r="B823" s="3" t="s">
        <v>1772</v>
      </c>
      <c r="C823" s="3" t="s">
        <v>1773</v>
      </c>
      <c r="D823" s="3" t="s">
        <v>1774</v>
      </c>
      <c r="E823" s="3" t="s">
        <v>1775</v>
      </c>
      <c r="F823" s="5" t="s">
        <v>16</v>
      </c>
      <c r="G823" s="5" t="s">
        <v>1776</v>
      </c>
      <c r="H823" s="7">
        <v>950253</v>
      </c>
      <c r="I823" s="7">
        <v>6325817</v>
      </c>
      <c r="J823" s="5" t="s">
        <v>1777</v>
      </c>
      <c r="K823" s="3">
        <v>1</v>
      </c>
    </row>
    <row r="824" spans="1:11" x14ac:dyDescent="0.25">
      <c r="A824" s="5" t="s">
        <v>1778</v>
      </c>
      <c r="B824" s="3" t="s">
        <v>1772</v>
      </c>
      <c r="C824" s="3" t="s">
        <v>1773</v>
      </c>
      <c r="D824" s="3" t="s">
        <v>1779</v>
      </c>
      <c r="E824" s="3" t="s">
        <v>1780</v>
      </c>
      <c r="F824" s="5" t="s">
        <v>16</v>
      </c>
      <c r="G824" s="5" t="s">
        <v>1781</v>
      </c>
      <c r="H824" s="7">
        <v>949400</v>
      </c>
      <c r="I824" s="7">
        <v>6341844</v>
      </c>
      <c r="J824" s="5" t="s">
        <v>1782</v>
      </c>
      <c r="K824" s="3">
        <v>1</v>
      </c>
    </row>
    <row r="825" spans="1:11" x14ac:dyDescent="0.25">
      <c r="A825" s="5" t="s">
        <v>1783</v>
      </c>
      <c r="B825" s="3" t="s">
        <v>1772</v>
      </c>
      <c r="C825" s="3" t="s">
        <v>1784</v>
      </c>
      <c r="D825" s="3" t="s">
        <v>1785</v>
      </c>
      <c r="E825" s="3" t="s">
        <v>1786</v>
      </c>
      <c r="F825" s="5" t="s">
        <v>16</v>
      </c>
      <c r="G825" s="38" t="s">
        <v>1787</v>
      </c>
      <c r="H825" s="12">
        <v>907379.5</v>
      </c>
      <c r="I825" s="12">
        <v>6365817.75</v>
      </c>
      <c r="J825" s="39" t="s">
        <v>1788</v>
      </c>
      <c r="K825" s="3">
        <v>1</v>
      </c>
    </row>
    <row r="826" spans="1:11" x14ac:dyDescent="0.25">
      <c r="A826" s="41" t="s">
        <v>1789</v>
      </c>
      <c r="B826" s="40" t="s">
        <v>1772</v>
      </c>
      <c r="C826" s="40" t="s">
        <v>1784</v>
      </c>
      <c r="D826" s="40" t="s">
        <v>1790</v>
      </c>
      <c r="E826" s="40" t="s">
        <v>1791</v>
      </c>
      <c r="F826" s="41" t="s">
        <v>16</v>
      </c>
      <c r="G826" s="3" t="s">
        <v>1792</v>
      </c>
      <c r="H826" s="12">
        <v>915537.82</v>
      </c>
      <c r="I826" s="12">
        <v>6365032.1100000003</v>
      </c>
      <c r="J826" s="43" t="s">
        <v>1793</v>
      </c>
      <c r="K826" s="40">
        <v>1</v>
      </c>
    </row>
    <row r="827" spans="1:11" x14ac:dyDescent="0.25">
      <c r="A827" s="41"/>
      <c r="B827" s="40"/>
      <c r="C827" s="40"/>
      <c r="D827" s="40"/>
      <c r="E827" s="40"/>
      <c r="F827" s="41"/>
      <c r="G827" s="38" t="s">
        <v>1794</v>
      </c>
      <c r="H827" s="12">
        <v>916592.38</v>
      </c>
      <c r="I827" s="12">
        <v>6365172.3799999999</v>
      </c>
      <c r="J827" s="43"/>
      <c r="K827" s="40"/>
    </row>
    <row r="828" spans="1:11" x14ac:dyDescent="0.25">
      <c r="A828" s="41" t="s">
        <v>1795</v>
      </c>
      <c r="B828" s="40" t="s">
        <v>1772</v>
      </c>
      <c r="C828" s="40" t="s">
        <v>1784</v>
      </c>
      <c r="D828" s="40" t="s">
        <v>1796</v>
      </c>
      <c r="E828" s="40" t="s">
        <v>1797</v>
      </c>
      <c r="F828" s="41" t="s">
        <v>16</v>
      </c>
      <c r="G828" s="13" t="s">
        <v>1798</v>
      </c>
      <c r="H828" s="12">
        <v>935637.03</v>
      </c>
      <c r="I828" s="12">
        <v>6380590.8600000003</v>
      </c>
      <c r="J828" s="43" t="s">
        <v>1799</v>
      </c>
      <c r="K828" s="40">
        <v>1</v>
      </c>
    </row>
    <row r="829" spans="1:11" x14ac:dyDescent="0.25">
      <c r="A829" s="41"/>
      <c r="B829" s="40"/>
      <c r="C829" s="40"/>
      <c r="D829" s="40"/>
      <c r="E829" s="40"/>
      <c r="F829" s="41"/>
      <c r="G829" s="13" t="s">
        <v>1800</v>
      </c>
      <c r="H829" s="12">
        <v>936305.94</v>
      </c>
      <c r="I829" s="12">
        <v>6380222.7199999997</v>
      </c>
      <c r="J829" s="43"/>
      <c r="K829" s="40"/>
    </row>
    <row r="830" spans="1:11" x14ac:dyDescent="0.25">
      <c r="A830" s="41" t="s">
        <v>1801</v>
      </c>
      <c r="B830" s="40" t="s">
        <v>1772</v>
      </c>
      <c r="C830" s="40" t="s">
        <v>1784</v>
      </c>
      <c r="D830" s="40" t="s">
        <v>1802</v>
      </c>
      <c r="E830" s="40" t="s">
        <v>1803</v>
      </c>
      <c r="F830" s="41" t="s">
        <v>16</v>
      </c>
      <c r="G830" s="13" t="s">
        <v>1804</v>
      </c>
      <c r="H830" s="12">
        <v>931122.11</v>
      </c>
      <c r="I830" s="12">
        <v>6368033.3300000001</v>
      </c>
      <c r="J830" s="43" t="s">
        <v>1805</v>
      </c>
      <c r="K830" s="40">
        <v>1</v>
      </c>
    </row>
    <row r="831" spans="1:11" x14ac:dyDescent="0.25">
      <c r="A831" s="41"/>
      <c r="B831" s="40"/>
      <c r="C831" s="40"/>
      <c r="D831" s="40"/>
      <c r="E831" s="40"/>
      <c r="F831" s="41"/>
      <c r="G831" s="3" t="s">
        <v>1806</v>
      </c>
      <c r="H831" s="12">
        <v>931493.49</v>
      </c>
      <c r="I831" s="12">
        <v>6367983.9000000004</v>
      </c>
      <c r="J831" s="43"/>
      <c r="K831" s="40"/>
    </row>
    <row r="832" spans="1:11" x14ac:dyDescent="0.25">
      <c r="A832" s="41"/>
      <c r="B832" s="40"/>
      <c r="C832" s="40"/>
      <c r="D832" s="40"/>
      <c r="E832" s="40"/>
      <c r="F832" s="41"/>
      <c r="G832" s="13" t="s">
        <v>1807</v>
      </c>
      <c r="H832" s="12">
        <v>930988.71</v>
      </c>
      <c r="I832" s="12">
        <v>6367575.5499999998</v>
      </c>
      <c r="J832" s="43"/>
      <c r="K832" s="40"/>
    </row>
    <row r="833" spans="1:11" x14ac:dyDescent="0.25">
      <c r="A833" s="41" t="s">
        <v>1808</v>
      </c>
      <c r="B833" s="40" t="s">
        <v>1772</v>
      </c>
      <c r="C833" s="40" t="s">
        <v>1784</v>
      </c>
      <c r="D833" s="40" t="s">
        <v>1809</v>
      </c>
      <c r="E833" s="40" t="s">
        <v>1810</v>
      </c>
      <c r="F833" s="41" t="s">
        <v>16</v>
      </c>
      <c r="G833" s="3" t="s">
        <v>1811</v>
      </c>
      <c r="H833" s="12">
        <v>909368.99</v>
      </c>
      <c r="I833" s="12">
        <v>6387446.5800000001</v>
      </c>
      <c r="J833" s="43" t="s">
        <v>1812</v>
      </c>
      <c r="K833" s="40">
        <v>1</v>
      </c>
    </row>
    <row r="834" spans="1:11" x14ac:dyDescent="0.25">
      <c r="A834" s="41"/>
      <c r="B834" s="40"/>
      <c r="C834" s="40"/>
      <c r="D834" s="40"/>
      <c r="E834" s="40"/>
      <c r="F834" s="41"/>
      <c r="G834" s="13" t="s">
        <v>1813</v>
      </c>
      <c r="H834" s="12">
        <v>909049.02</v>
      </c>
      <c r="I834" s="12">
        <v>6387259.3200000003</v>
      </c>
      <c r="J834" s="43"/>
      <c r="K834" s="40"/>
    </row>
    <row r="835" spans="1:11" x14ac:dyDescent="0.25">
      <c r="A835" s="5" t="s">
        <v>1814</v>
      </c>
      <c r="B835" s="3" t="s">
        <v>1772</v>
      </c>
      <c r="C835" s="3" t="s">
        <v>1815</v>
      </c>
      <c r="D835" s="3" t="s">
        <v>1816</v>
      </c>
      <c r="E835" s="3" t="s">
        <v>1817</v>
      </c>
      <c r="F835" s="5" t="s">
        <v>16</v>
      </c>
      <c r="G835" s="5" t="s">
        <v>142</v>
      </c>
      <c r="H835" s="7">
        <v>854400.27</v>
      </c>
      <c r="I835" s="7">
        <v>6306342.3899999997</v>
      </c>
      <c r="J835" s="5" t="s">
        <v>1818</v>
      </c>
      <c r="K835" s="3">
        <v>1</v>
      </c>
    </row>
    <row r="836" spans="1:11" x14ac:dyDescent="0.25">
      <c r="A836" s="41" t="s">
        <v>1819</v>
      </c>
      <c r="B836" s="40" t="s">
        <v>1772</v>
      </c>
      <c r="C836" s="40" t="s">
        <v>1820</v>
      </c>
      <c r="D836" s="40" t="s">
        <v>1821</v>
      </c>
      <c r="E836" s="40" t="s">
        <v>1822</v>
      </c>
      <c r="F836" s="41" t="s">
        <v>16</v>
      </c>
      <c r="G836" s="13" t="s">
        <v>1823</v>
      </c>
      <c r="H836" s="4">
        <v>988237</v>
      </c>
      <c r="I836" s="4">
        <v>6258153</v>
      </c>
      <c r="J836" s="40" t="s">
        <v>1824</v>
      </c>
      <c r="K836" s="40">
        <v>1</v>
      </c>
    </row>
    <row r="837" spans="1:11" x14ac:dyDescent="0.25">
      <c r="A837" s="41"/>
      <c r="B837" s="40"/>
      <c r="C837" s="40"/>
      <c r="D837" s="40"/>
      <c r="E837" s="40"/>
      <c r="F837" s="41"/>
      <c r="G837" s="3" t="s">
        <v>1825</v>
      </c>
      <c r="H837" s="4">
        <v>987708</v>
      </c>
      <c r="I837" s="4">
        <v>6258181</v>
      </c>
      <c r="J837" s="40"/>
      <c r="K837" s="40"/>
    </row>
    <row r="838" spans="1:11" x14ac:dyDescent="0.25">
      <c r="A838" s="41"/>
      <c r="B838" s="40"/>
      <c r="C838" s="40"/>
      <c r="D838" s="40"/>
      <c r="E838" s="40"/>
      <c r="F838" s="41"/>
      <c r="G838" s="3" t="s">
        <v>1826</v>
      </c>
      <c r="H838" s="4">
        <v>987789</v>
      </c>
      <c r="I838" s="4">
        <v>6258791</v>
      </c>
      <c r="J838" s="40"/>
      <c r="K838" s="40"/>
    </row>
    <row r="839" spans="1:11" x14ac:dyDescent="0.25">
      <c r="A839" s="5" t="s">
        <v>1827</v>
      </c>
      <c r="B839" s="3" t="s">
        <v>1772</v>
      </c>
      <c r="C839" s="3" t="s">
        <v>1820</v>
      </c>
      <c r="D839" s="3" t="s">
        <v>1828</v>
      </c>
      <c r="E839" s="3" t="s">
        <v>1829</v>
      </c>
      <c r="F839" s="5" t="s">
        <v>16</v>
      </c>
      <c r="G839" s="3" t="s">
        <v>1830</v>
      </c>
      <c r="H839" s="4">
        <v>958482</v>
      </c>
      <c r="I839" s="4">
        <v>6269321</v>
      </c>
      <c r="J839" s="3" t="s">
        <v>1831</v>
      </c>
      <c r="K839" s="3">
        <v>1</v>
      </c>
    </row>
    <row r="840" spans="1:11" x14ac:dyDescent="0.25">
      <c r="A840" s="41" t="s">
        <v>1832</v>
      </c>
      <c r="B840" s="40" t="s">
        <v>1772</v>
      </c>
      <c r="C840" s="40" t="s">
        <v>1820</v>
      </c>
      <c r="D840" s="40" t="s">
        <v>1833</v>
      </c>
      <c r="E840" s="40" t="s">
        <v>1834</v>
      </c>
      <c r="F840" s="41" t="s">
        <v>16</v>
      </c>
      <c r="G840" s="13" t="s">
        <v>85</v>
      </c>
      <c r="H840" s="4">
        <v>927024</v>
      </c>
      <c r="I840" s="4">
        <v>6281174</v>
      </c>
      <c r="J840" s="40" t="s">
        <v>1835</v>
      </c>
      <c r="K840" s="40">
        <v>1</v>
      </c>
    </row>
    <row r="841" spans="1:11" x14ac:dyDescent="0.25">
      <c r="A841" s="41"/>
      <c r="B841" s="40"/>
      <c r="C841" s="40"/>
      <c r="D841" s="40"/>
      <c r="E841" s="40"/>
      <c r="F841" s="41"/>
      <c r="G841" s="3" t="s">
        <v>1836</v>
      </c>
      <c r="H841" s="4">
        <v>925538</v>
      </c>
      <c r="I841" s="4">
        <v>6281848</v>
      </c>
      <c r="J841" s="40"/>
      <c r="K841" s="40"/>
    </row>
    <row r="842" spans="1:11" x14ac:dyDescent="0.25">
      <c r="A842" s="5" t="s">
        <v>1837</v>
      </c>
      <c r="B842" s="5" t="s">
        <v>1772</v>
      </c>
      <c r="C842" s="5" t="s">
        <v>1820</v>
      </c>
      <c r="D842" s="3" t="s">
        <v>1838</v>
      </c>
      <c r="E842" s="40" t="s">
        <v>1839</v>
      </c>
      <c r="F842" s="41" t="s">
        <v>16</v>
      </c>
      <c r="G842" s="3" t="s">
        <v>1840</v>
      </c>
      <c r="H842" s="4">
        <v>958373</v>
      </c>
      <c r="I842" s="4">
        <v>6275729</v>
      </c>
      <c r="J842" s="3" t="s">
        <v>1841</v>
      </c>
      <c r="K842" s="3">
        <v>1</v>
      </c>
    </row>
    <row r="843" spans="1:11" x14ac:dyDescent="0.25">
      <c r="A843" s="41" t="s">
        <v>1842</v>
      </c>
      <c r="B843" s="41" t="s">
        <v>1772</v>
      </c>
      <c r="C843" s="41" t="s">
        <v>1820</v>
      </c>
      <c r="D843" s="40" t="s">
        <v>1843</v>
      </c>
      <c r="E843" s="40"/>
      <c r="F843" s="41"/>
      <c r="G843" s="3" t="s">
        <v>1844</v>
      </c>
      <c r="H843" s="4">
        <v>962442</v>
      </c>
      <c r="I843" s="4">
        <v>6270679</v>
      </c>
      <c r="J843" s="40" t="s">
        <v>1845</v>
      </c>
      <c r="K843" s="40">
        <v>1</v>
      </c>
    </row>
    <row r="844" spans="1:11" x14ac:dyDescent="0.25">
      <c r="A844" s="41"/>
      <c r="B844" s="41"/>
      <c r="C844" s="41"/>
      <c r="D844" s="40"/>
      <c r="E844" s="40"/>
      <c r="F844" s="41"/>
      <c r="G844" s="3" t="s">
        <v>1846</v>
      </c>
      <c r="H844" s="4">
        <v>962627</v>
      </c>
      <c r="I844" s="4">
        <v>6269953</v>
      </c>
      <c r="J844" s="40"/>
      <c r="K844" s="40"/>
    </row>
    <row r="845" spans="1:11" x14ac:dyDescent="0.25">
      <c r="A845" s="41"/>
      <c r="B845" s="41"/>
      <c r="C845" s="41"/>
      <c r="D845" s="40"/>
      <c r="E845" s="40"/>
      <c r="F845" s="41"/>
      <c r="G845" s="3" t="s">
        <v>1847</v>
      </c>
      <c r="H845" s="4">
        <v>961885</v>
      </c>
      <c r="I845" s="4">
        <v>6270141</v>
      </c>
      <c r="J845" s="40"/>
      <c r="K845" s="40"/>
    </row>
    <row r="846" spans="1:11" x14ac:dyDescent="0.25">
      <c r="A846" s="5" t="s">
        <v>1848</v>
      </c>
      <c r="B846" s="5" t="s">
        <v>1772</v>
      </c>
      <c r="C846" s="5" t="s">
        <v>1820</v>
      </c>
      <c r="D846" s="3" t="s">
        <v>1849</v>
      </c>
      <c r="E846" s="3" t="s">
        <v>1850</v>
      </c>
      <c r="F846" s="5" t="s">
        <v>16</v>
      </c>
      <c r="G846" s="3" t="s">
        <v>1851</v>
      </c>
      <c r="H846" s="4">
        <v>959973</v>
      </c>
      <c r="I846" s="4">
        <v>6266313</v>
      </c>
      <c r="J846" s="3" t="s">
        <v>1852</v>
      </c>
      <c r="K846" s="3">
        <v>1</v>
      </c>
    </row>
    <row r="847" spans="1:11" x14ac:dyDescent="0.25">
      <c r="A847" s="5" t="s">
        <v>1853</v>
      </c>
      <c r="B847" s="5" t="s">
        <v>1772</v>
      </c>
      <c r="C847" s="5" t="s">
        <v>1820</v>
      </c>
      <c r="D847" s="3" t="s">
        <v>1854</v>
      </c>
      <c r="E847" s="3" t="s">
        <v>1855</v>
      </c>
      <c r="F847" s="5" t="s">
        <v>16</v>
      </c>
      <c r="G847" s="3" t="s">
        <v>1856</v>
      </c>
      <c r="H847" s="4">
        <v>953744</v>
      </c>
      <c r="I847" s="4">
        <v>6279433</v>
      </c>
      <c r="J847" s="3" t="s">
        <v>1857</v>
      </c>
      <c r="K847" s="3">
        <v>1</v>
      </c>
    </row>
    <row r="848" spans="1:11" x14ac:dyDescent="0.25">
      <c r="A848" s="41" t="s">
        <v>1858</v>
      </c>
      <c r="B848" s="41" t="s">
        <v>1772</v>
      </c>
      <c r="C848" s="42" t="s">
        <v>1820</v>
      </c>
      <c r="D848" s="40" t="s">
        <v>1859</v>
      </c>
      <c r="E848" s="40" t="s">
        <v>1860</v>
      </c>
      <c r="F848" s="41" t="s">
        <v>16</v>
      </c>
      <c r="G848" s="3" t="s">
        <v>1861</v>
      </c>
      <c r="H848" s="4">
        <v>931821</v>
      </c>
      <c r="I848" s="4">
        <v>6293904</v>
      </c>
      <c r="J848" s="40" t="s">
        <v>1862</v>
      </c>
      <c r="K848" s="40">
        <v>1</v>
      </c>
    </row>
    <row r="849" spans="1:11" x14ac:dyDescent="0.25">
      <c r="A849" s="41"/>
      <c r="B849" s="41"/>
      <c r="C849" s="42"/>
      <c r="D849" s="40"/>
      <c r="E849" s="40"/>
      <c r="F849" s="41"/>
      <c r="G849" s="3" t="s">
        <v>1863</v>
      </c>
      <c r="H849" s="4">
        <v>931474</v>
      </c>
      <c r="I849" s="4">
        <v>6294410</v>
      </c>
      <c r="J849" s="40"/>
      <c r="K849" s="40"/>
    </row>
    <row r="850" spans="1:11" x14ac:dyDescent="0.25">
      <c r="A850" s="41"/>
      <c r="B850" s="41"/>
      <c r="C850" s="42"/>
      <c r="D850" s="40"/>
      <c r="E850" s="40"/>
      <c r="F850" s="41"/>
      <c r="G850" s="3" t="s">
        <v>1864</v>
      </c>
      <c r="H850" s="4">
        <v>931638</v>
      </c>
      <c r="I850" s="4">
        <v>6293564</v>
      </c>
      <c r="J850" s="40"/>
      <c r="K850" s="40"/>
    </row>
    <row r="851" spans="1:11" x14ac:dyDescent="0.25">
      <c r="A851" s="5" t="s">
        <v>1865</v>
      </c>
      <c r="B851" s="5" t="s">
        <v>1772</v>
      </c>
      <c r="C851" s="5" t="s">
        <v>1866</v>
      </c>
      <c r="D851" s="3" t="s">
        <v>1867</v>
      </c>
      <c r="E851" s="3" t="s">
        <v>1868</v>
      </c>
      <c r="F851" s="5" t="s">
        <v>92</v>
      </c>
      <c r="G851" s="3" t="s">
        <v>1242</v>
      </c>
      <c r="H851" s="4">
        <v>897789</v>
      </c>
      <c r="I851" s="4">
        <v>6307130</v>
      </c>
      <c r="J851" s="3" t="s">
        <v>1869</v>
      </c>
      <c r="K851" s="3">
        <v>1</v>
      </c>
    </row>
  </sheetData>
  <sheetProtection sheet="1" objects="1" scenarios="1" sort="0" autoFilter="0"/>
  <mergeCells count="1842">
    <mergeCell ref="J3:J5"/>
    <mergeCell ref="K3:K5"/>
    <mergeCell ref="A6:A8"/>
    <mergeCell ref="B6:B8"/>
    <mergeCell ref="C6:C8"/>
    <mergeCell ref="D6:D8"/>
    <mergeCell ref="E6:E8"/>
    <mergeCell ref="F6:F8"/>
    <mergeCell ref="J6:J8"/>
    <mergeCell ref="K6:K8"/>
    <mergeCell ref="A3:A5"/>
    <mergeCell ref="B3:B5"/>
    <mergeCell ref="C3:C5"/>
    <mergeCell ref="D3:D5"/>
    <mergeCell ref="E3:E5"/>
    <mergeCell ref="F3:F5"/>
    <mergeCell ref="J14:J17"/>
    <mergeCell ref="K14:K17"/>
    <mergeCell ref="A18:A22"/>
    <mergeCell ref="B18:B22"/>
    <mergeCell ref="C18:C22"/>
    <mergeCell ref="D18:D22"/>
    <mergeCell ref="E18:E22"/>
    <mergeCell ref="F18:F22"/>
    <mergeCell ref="J18:J22"/>
    <mergeCell ref="K18:K22"/>
    <mergeCell ref="A14:A17"/>
    <mergeCell ref="B14:B17"/>
    <mergeCell ref="C14:C17"/>
    <mergeCell ref="D14:D17"/>
    <mergeCell ref="E14:E17"/>
    <mergeCell ref="F14:F17"/>
    <mergeCell ref="J9:J10"/>
    <mergeCell ref="K9:K10"/>
    <mergeCell ref="A11:A13"/>
    <mergeCell ref="B11:B13"/>
    <mergeCell ref="C11:C13"/>
    <mergeCell ref="D11:D13"/>
    <mergeCell ref="E11:E13"/>
    <mergeCell ref="F11:F13"/>
    <mergeCell ref="J11:J13"/>
    <mergeCell ref="K11:K13"/>
    <mergeCell ref="A9:A10"/>
    <mergeCell ref="B9:B10"/>
    <mergeCell ref="C9:C10"/>
    <mergeCell ref="D9:D10"/>
    <mergeCell ref="E9:E10"/>
    <mergeCell ref="F9:F10"/>
    <mergeCell ref="J29:J31"/>
    <mergeCell ref="K29:K31"/>
    <mergeCell ref="A33:A35"/>
    <mergeCell ref="B33:B35"/>
    <mergeCell ref="C33:C35"/>
    <mergeCell ref="D33:D35"/>
    <mergeCell ref="E33:E34"/>
    <mergeCell ref="F33:F34"/>
    <mergeCell ref="J33:J34"/>
    <mergeCell ref="K33:K35"/>
    <mergeCell ref="A29:A31"/>
    <mergeCell ref="B29:B31"/>
    <mergeCell ref="C29:C31"/>
    <mergeCell ref="D29:D31"/>
    <mergeCell ref="E29:E31"/>
    <mergeCell ref="F29:F31"/>
    <mergeCell ref="J24:J25"/>
    <mergeCell ref="K24:K25"/>
    <mergeCell ref="A27:A28"/>
    <mergeCell ref="B27:B28"/>
    <mergeCell ref="C27:C28"/>
    <mergeCell ref="D27:D28"/>
    <mergeCell ref="E27:E28"/>
    <mergeCell ref="F27:F28"/>
    <mergeCell ref="J27:J28"/>
    <mergeCell ref="K27:K28"/>
    <mergeCell ref="A24:A25"/>
    <mergeCell ref="B24:B25"/>
    <mergeCell ref="C24:C25"/>
    <mergeCell ref="D24:D25"/>
    <mergeCell ref="E24:E25"/>
    <mergeCell ref="F24:F25"/>
    <mergeCell ref="A43:A45"/>
    <mergeCell ref="B43:B45"/>
    <mergeCell ref="C43:C45"/>
    <mergeCell ref="D43:D45"/>
    <mergeCell ref="J43:J45"/>
    <mergeCell ref="K43:K45"/>
    <mergeCell ref="J37:J38"/>
    <mergeCell ref="K37:K38"/>
    <mergeCell ref="A41:A42"/>
    <mergeCell ref="B41:B42"/>
    <mergeCell ref="C41:C42"/>
    <mergeCell ref="D41:D42"/>
    <mergeCell ref="E41:E46"/>
    <mergeCell ref="F41:F46"/>
    <mergeCell ref="J41:J42"/>
    <mergeCell ref="K41:K42"/>
    <mergeCell ref="A37:A38"/>
    <mergeCell ref="B37:B38"/>
    <mergeCell ref="C37:C38"/>
    <mergeCell ref="D37:D38"/>
    <mergeCell ref="E37:E38"/>
    <mergeCell ref="F37:F38"/>
    <mergeCell ref="A53:A55"/>
    <mergeCell ref="B53:B55"/>
    <mergeCell ref="C53:C55"/>
    <mergeCell ref="D53:D55"/>
    <mergeCell ref="J53:J55"/>
    <mergeCell ref="K53:K55"/>
    <mergeCell ref="J47:J50"/>
    <mergeCell ref="K47:K50"/>
    <mergeCell ref="A51:A52"/>
    <mergeCell ref="B51:B52"/>
    <mergeCell ref="C51:C52"/>
    <mergeCell ref="D51:D52"/>
    <mergeCell ref="E51:E57"/>
    <mergeCell ref="F51:F57"/>
    <mergeCell ref="J51:J52"/>
    <mergeCell ref="K51:K52"/>
    <mergeCell ref="A47:A50"/>
    <mergeCell ref="B47:B50"/>
    <mergeCell ref="C47:C50"/>
    <mergeCell ref="D47:D50"/>
    <mergeCell ref="E47:E50"/>
    <mergeCell ref="F47:F50"/>
    <mergeCell ref="J59:J60"/>
    <mergeCell ref="K59:K60"/>
    <mergeCell ref="A68:A70"/>
    <mergeCell ref="B68:B70"/>
    <mergeCell ref="C68:C70"/>
    <mergeCell ref="D68:D70"/>
    <mergeCell ref="E68:E70"/>
    <mergeCell ref="F68:F70"/>
    <mergeCell ref="J68:J70"/>
    <mergeCell ref="K68:K70"/>
    <mergeCell ref="A59:A60"/>
    <mergeCell ref="B59:B60"/>
    <mergeCell ref="C59:C60"/>
    <mergeCell ref="D59:D60"/>
    <mergeCell ref="E59:E60"/>
    <mergeCell ref="F59:F60"/>
    <mergeCell ref="A56:A57"/>
    <mergeCell ref="B56:B57"/>
    <mergeCell ref="C56:C57"/>
    <mergeCell ref="D56:D57"/>
    <mergeCell ref="J56:J57"/>
    <mergeCell ref="K56:K57"/>
    <mergeCell ref="J77:J78"/>
    <mergeCell ref="K77:K78"/>
    <mergeCell ref="A79:A80"/>
    <mergeCell ref="B79:B80"/>
    <mergeCell ref="C79:C80"/>
    <mergeCell ref="D79:D80"/>
    <mergeCell ref="E79:E80"/>
    <mergeCell ref="F79:F80"/>
    <mergeCell ref="J79:J80"/>
    <mergeCell ref="K79:K80"/>
    <mergeCell ref="A77:A78"/>
    <mergeCell ref="B77:B78"/>
    <mergeCell ref="C77:C78"/>
    <mergeCell ref="D77:D78"/>
    <mergeCell ref="E77:E78"/>
    <mergeCell ref="F77:F78"/>
    <mergeCell ref="J72:J73"/>
    <mergeCell ref="K72:K73"/>
    <mergeCell ref="A74:A76"/>
    <mergeCell ref="B74:B76"/>
    <mergeCell ref="C74:C76"/>
    <mergeCell ref="D74:D76"/>
    <mergeCell ref="E74:E76"/>
    <mergeCell ref="F74:F76"/>
    <mergeCell ref="J74:J76"/>
    <mergeCell ref="K74:K76"/>
    <mergeCell ref="A72:A73"/>
    <mergeCell ref="B72:B73"/>
    <mergeCell ref="C72:C73"/>
    <mergeCell ref="D72:D73"/>
    <mergeCell ref="E72:E73"/>
    <mergeCell ref="F72:F73"/>
    <mergeCell ref="J92:J93"/>
    <mergeCell ref="K92:K93"/>
    <mergeCell ref="A94:A95"/>
    <mergeCell ref="B94:B95"/>
    <mergeCell ref="C94:C95"/>
    <mergeCell ref="D94:D95"/>
    <mergeCell ref="E94:E95"/>
    <mergeCell ref="F94:F95"/>
    <mergeCell ref="J94:J95"/>
    <mergeCell ref="K94:K95"/>
    <mergeCell ref="A92:A93"/>
    <mergeCell ref="B92:B93"/>
    <mergeCell ref="C92:C93"/>
    <mergeCell ref="D92:D93"/>
    <mergeCell ref="E92:E93"/>
    <mergeCell ref="F92:F93"/>
    <mergeCell ref="J82:J86"/>
    <mergeCell ref="K82:K86"/>
    <mergeCell ref="A87:A91"/>
    <mergeCell ref="B87:B91"/>
    <mergeCell ref="C87:C91"/>
    <mergeCell ref="D87:D91"/>
    <mergeCell ref="E87:E91"/>
    <mergeCell ref="F87:F91"/>
    <mergeCell ref="J87:J91"/>
    <mergeCell ref="K87:K91"/>
    <mergeCell ref="A82:A86"/>
    <mergeCell ref="B82:B86"/>
    <mergeCell ref="C82:C86"/>
    <mergeCell ref="D82:D86"/>
    <mergeCell ref="E82:E86"/>
    <mergeCell ref="F82:F86"/>
    <mergeCell ref="J101:J102"/>
    <mergeCell ref="K101:K102"/>
    <mergeCell ref="A103:A104"/>
    <mergeCell ref="B103:B104"/>
    <mergeCell ref="C103:C104"/>
    <mergeCell ref="D103:D104"/>
    <mergeCell ref="E103:E104"/>
    <mergeCell ref="K103:K104"/>
    <mergeCell ref="A101:A102"/>
    <mergeCell ref="B101:B102"/>
    <mergeCell ref="C101:C102"/>
    <mergeCell ref="D101:D102"/>
    <mergeCell ref="E101:E102"/>
    <mergeCell ref="F101:F102"/>
    <mergeCell ref="J96:J98"/>
    <mergeCell ref="K96:K98"/>
    <mergeCell ref="A99:A100"/>
    <mergeCell ref="B99:B100"/>
    <mergeCell ref="C99:C100"/>
    <mergeCell ref="D99:D100"/>
    <mergeCell ref="E99:E100"/>
    <mergeCell ref="F99:F100"/>
    <mergeCell ref="J99:J100"/>
    <mergeCell ref="K99:K100"/>
    <mergeCell ref="A96:A98"/>
    <mergeCell ref="B96:B98"/>
    <mergeCell ref="C96:C98"/>
    <mergeCell ref="D96:D98"/>
    <mergeCell ref="E96:E98"/>
    <mergeCell ref="F96:F98"/>
    <mergeCell ref="J115:J119"/>
    <mergeCell ref="K115:K119"/>
    <mergeCell ref="A120:A124"/>
    <mergeCell ref="B120:B124"/>
    <mergeCell ref="C120:C124"/>
    <mergeCell ref="D120:D124"/>
    <mergeCell ref="E120:E124"/>
    <mergeCell ref="F120:F124"/>
    <mergeCell ref="J120:J124"/>
    <mergeCell ref="K120:K124"/>
    <mergeCell ref="A115:A119"/>
    <mergeCell ref="B115:B119"/>
    <mergeCell ref="C115:C119"/>
    <mergeCell ref="D115:D119"/>
    <mergeCell ref="E115:E119"/>
    <mergeCell ref="F115:F119"/>
    <mergeCell ref="J107:J109"/>
    <mergeCell ref="K107:K109"/>
    <mergeCell ref="A110:A114"/>
    <mergeCell ref="B110:B114"/>
    <mergeCell ref="C110:C114"/>
    <mergeCell ref="D110:D114"/>
    <mergeCell ref="E110:E114"/>
    <mergeCell ref="F110:F114"/>
    <mergeCell ref="J110:J114"/>
    <mergeCell ref="K110:K114"/>
    <mergeCell ref="A107:A109"/>
    <mergeCell ref="B107:B109"/>
    <mergeCell ref="C107:C109"/>
    <mergeCell ref="D107:D109"/>
    <mergeCell ref="E107:E109"/>
    <mergeCell ref="F107:F109"/>
    <mergeCell ref="J135:J136"/>
    <mergeCell ref="K135:K136"/>
    <mergeCell ref="A137:A140"/>
    <mergeCell ref="B137:B140"/>
    <mergeCell ref="C137:C140"/>
    <mergeCell ref="D137:D140"/>
    <mergeCell ref="E137:E140"/>
    <mergeCell ref="F137:F138"/>
    <mergeCell ref="J137:J138"/>
    <mergeCell ref="K137:K140"/>
    <mergeCell ref="A135:A136"/>
    <mergeCell ref="B135:B136"/>
    <mergeCell ref="C135:C136"/>
    <mergeCell ref="D135:D136"/>
    <mergeCell ref="E135:E136"/>
    <mergeCell ref="F135:F136"/>
    <mergeCell ref="J125:J129"/>
    <mergeCell ref="K125:K129"/>
    <mergeCell ref="A130:A134"/>
    <mergeCell ref="B130:B134"/>
    <mergeCell ref="C130:C134"/>
    <mergeCell ref="D130:D134"/>
    <mergeCell ref="E130:E134"/>
    <mergeCell ref="F130:F134"/>
    <mergeCell ref="J130:J134"/>
    <mergeCell ref="K130:K134"/>
    <mergeCell ref="A125:A129"/>
    <mergeCell ref="B125:B129"/>
    <mergeCell ref="C125:C129"/>
    <mergeCell ref="D125:D129"/>
    <mergeCell ref="E125:E129"/>
    <mergeCell ref="F125:F129"/>
    <mergeCell ref="K141:K145"/>
    <mergeCell ref="A146:A147"/>
    <mergeCell ref="B146:B147"/>
    <mergeCell ref="C146:C147"/>
    <mergeCell ref="D146:D147"/>
    <mergeCell ref="E146:E147"/>
    <mergeCell ref="F146:F147"/>
    <mergeCell ref="J146:J147"/>
    <mergeCell ref="K146:K147"/>
    <mergeCell ref="F139:F140"/>
    <mergeCell ref="J139:J140"/>
    <mergeCell ref="A141:A145"/>
    <mergeCell ref="B141:B145"/>
    <mergeCell ref="C141:C145"/>
    <mergeCell ref="D141:D145"/>
    <mergeCell ref="E141:E145"/>
    <mergeCell ref="F141:F145"/>
    <mergeCell ref="J141:J145"/>
    <mergeCell ref="J155:J159"/>
    <mergeCell ref="K155:K159"/>
    <mergeCell ref="A160:A162"/>
    <mergeCell ref="B160:B162"/>
    <mergeCell ref="C160:C162"/>
    <mergeCell ref="D160:D162"/>
    <mergeCell ref="E160:E162"/>
    <mergeCell ref="F160:F162"/>
    <mergeCell ref="J160:J162"/>
    <mergeCell ref="K160:K162"/>
    <mergeCell ref="A155:A159"/>
    <mergeCell ref="B155:B159"/>
    <mergeCell ref="C155:C159"/>
    <mergeCell ref="D155:D159"/>
    <mergeCell ref="E155:E159"/>
    <mergeCell ref="F155:F159"/>
    <mergeCell ref="J148:J152"/>
    <mergeCell ref="K148:K152"/>
    <mergeCell ref="A153:A154"/>
    <mergeCell ref="B153:B154"/>
    <mergeCell ref="C153:C154"/>
    <mergeCell ref="D153:D154"/>
    <mergeCell ref="E153:E154"/>
    <mergeCell ref="F153:F154"/>
    <mergeCell ref="J153:J154"/>
    <mergeCell ref="K153:K154"/>
    <mergeCell ref="A148:A152"/>
    <mergeCell ref="B148:B152"/>
    <mergeCell ref="C148:C152"/>
    <mergeCell ref="D148:D152"/>
    <mergeCell ref="E148:E152"/>
    <mergeCell ref="F148:F152"/>
    <mergeCell ref="F167:F171"/>
    <mergeCell ref="J167:J171"/>
    <mergeCell ref="K167:K171"/>
    <mergeCell ref="A172:A176"/>
    <mergeCell ref="B172:B176"/>
    <mergeCell ref="C172:C176"/>
    <mergeCell ref="D172:D176"/>
    <mergeCell ref="E172:E176"/>
    <mergeCell ref="F172:F176"/>
    <mergeCell ref="J172:J176"/>
    <mergeCell ref="A165:A166"/>
    <mergeCell ref="B165:B166"/>
    <mergeCell ref="C165:C166"/>
    <mergeCell ref="D165:D166"/>
    <mergeCell ref="E165:E166"/>
    <mergeCell ref="A167:A171"/>
    <mergeCell ref="B167:B171"/>
    <mergeCell ref="C167:C171"/>
    <mergeCell ref="D167:D171"/>
    <mergeCell ref="E167:E171"/>
    <mergeCell ref="J182:J186"/>
    <mergeCell ref="K182:K186"/>
    <mergeCell ref="A187:A190"/>
    <mergeCell ref="B187:B190"/>
    <mergeCell ref="C187:C190"/>
    <mergeCell ref="D187:D190"/>
    <mergeCell ref="E187:E190"/>
    <mergeCell ref="F187:F190"/>
    <mergeCell ref="J187:J190"/>
    <mergeCell ref="K187:K190"/>
    <mergeCell ref="A182:A186"/>
    <mergeCell ref="B182:B186"/>
    <mergeCell ref="C182:C186"/>
    <mergeCell ref="D182:D186"/>
    <mergeCell ref="E182:E186"/>
    <mergeCell ref="F182:F186"/>
    <mergeCell ref="K172:K176"/>
    <mergeCell ref="A177:A181"/>
    <mergeCell ref="B177:B181"/>
    <mergeCell ref="C177:C181"/>
    <mergeCell ref="D177:D181"/>
    <mergeCell ref="E177:E181"/>
    <mergeCell ref="F177:F181"/>
    <mergeCell ref="J177:J181"/>
    <mergeCell ref="K177:K181"/>
    <mergeCell ref="J199:J203"/>
    <mergeCell ref="K199:K203"/>
    <mergeCell ref="A206:A208"/>
    <mergeCell ref="B206:B208"/>
    <mergeCell ref="C206:C208"/>
    <mergeCell ref="D206:D208"/>
    <mergeCell ref="E206:E208"/>
    <mergeCell ref="F206:F208"/>
    <mergeCell ref="J206:J208"/>
    <mergeCell ref="K206:K208"/>
    <mergeCell ref="A199:A203"/>
    <mergeCell ref="B199:B203"/>
    <mergeCell ref="C199:C203"/>
    <mergeCell ref="D199:D203"/>
    <mergeCell ref="E199:E203"/>
    <mergeCell ref="F199:F203"/>
    <mergeCell ref="J191:J195"/>
    <mergeCell ref="K191:K195"/>
    <mergeCell ref="A196:A198"/>
    <mergeCell ref="B196:B198"/>
    <mergeCell ref="C196:C198"/>
    <mergeCell ref="D196:D198"/>
    <mergeCell ref="E196:E198"/>
    <mergeCell ref="F196:F198"/>
    <mergeCell ref="J196:J198"/>
    <mergeCell ref="K196:K198"/>
    <mergeCell ref="A191:A195"/>
    <mergeCell ref="B191:B195"/>
    <mergeCell ref="C191:C195"/>
    <mergeCell ref="D191:D195"/>
    <mergeCell ref="E191:E195"/>
    <mergeCell ref="F191:F195"/>
    <mergeCell ref="J213:J217"/>
    <mergeCell ref="K213:K217"/>
    <mergeCell ref="A219:A220"/>
    <mergeCell ref="B219:B220"/>
    <mergeCell ref="C219:C220"/>
    <mergeCell ref="D219:D220"/>
    <mergeCell ref="E219:E220"/>
    <mergeCell ref="F219:F220"/>
    <mergeCell ref="J219:J220"/>
    <mergeCell ref="K219:K220"/>
    <mergeCell ref="A213:A217"/>
    <mergeCell ref="B213:B217"/>
    <mergeCell ref="C213:C217"/>
    <mergeCell ref="D213:D217"/>
    <mergeCell ref="E213:E217"/>
    <mergeCell ref="F213:F217"/>
    <mergeCell ref="J209:J210"/>
    <mergeCell ref="K209:K210"/>
    <mergeCell ref="A211:A212"/>
    <mergeCell ref="B211:B212"/>
    <mergeCell ref="C211:C212"/>
    <mergeCell ref="D211:D212"/>
    <mergeCell ref="E211:E212"/>
    <mergeCell ref="F211:F212"/>
    <mergeCell ref="J211:J212"/>
    <mergeCell ref="K211:K212"/>
    <mergeCell ref="A209:A210"/>
    <mergeCell ref="B209:B210"/>
    <mergeCell ref="C209:C210"/>
    <mergeCell ref="D209:D210"/>
    <mergeCell ref="E209:E210"/>
    <mergeCell ref="F209:F210"/>
    <mergeCell ref="J227:J231"/>
    <mergeCell ref="K227:K231"/>
    <mergeCell ref="A232:A236"/>
    <mergeCell ref="B232:B236"/>
    <mergeCell ref="C232:C236"/>
    <mergeCell ref="D232:D236"/>
    <mergeCell ref="E232:E236"/>
    <mergeCell ref="F232:F236"/>
    <mergeCell ref="J232:J236"/>
    <mergeCell ref="K232:K236"/>
    <mergeCell ref="A227:A231"/>
    <mergeCell ref="B227:B231"/>
    <mergeCell ref="C227:C231"/>
    <mergeCell ref="D227:D231"/>
    <mergeCell ref="E227:E231"/>
    <mergeCell ref="F227:F231"/>
    <mergeCell ref="J221:J223"/>
    <mergeCell ref="K221:K223"/>
    <mergeCell ref="A224:A226"/>
    <mergeCell ref="B224:B226"/>
    <mergeCell ref="C224:C226"/>
    <mergeCell ref="D224:D226"/>
    <mergeCell ref="E224:E226"/>
    <mergeCell ref="F224:F226"/>
    <mergeCell ref="J224:J226"/>
    <mergeCell ref="K224:K226"/>
    <mergeCell ref="A221:A223"/>
    <mergeCell ref="B221:B223"/>
    <mergeCell ref="C221:C223"/>
    <mergeCell ref="D221:D223"/>
    <mergeCell ref="E221:E223"/>
    <mergeCell ref="F221:F223"/>
    <mergeCell ref="J247:J249"/>
    <mergeCell ref="K247:K249"/>
    <mergeCell ref="A250:A252"/>
    <mergeCell ref="B250:B252"/>
    <mergeCell ref="C250:C252"/>
    <mergeCell ref="D250:D252"/>
    <mergeCell ref="E250:E252"/>
    <mergeCell ref="F250:F252"/>
    <mergeCell ref="J250:J252"/>
    <mergeCell ref="K250:K252"/>
    <mergeCell ref="A247:A249"/>
    <mergeCell ref="B247:B249"/>
    <mergeCell ref="C247:C249"/>
    <mergeCell ref="D247:D249"/>
    <mergeCell ref="E247:E249"/>
    <mergeCell ref="F247:F249"/>
    <mergeCell ref="J237:J241"/>
    <mergeCell ref="K237:K241"/>
    <mergeCell ref="A242:A245"/>
    <mergeCell ref="B242:B245"/>
    <mergeCell ref="C242:C245"/>
    <mergeCell ref="D242:D245"/>
    <mergeCell ref="E242:E245"/>
    <mergeCell ref="F242:F245"/>
    <mergeCell ref="J242:J245"/>
    <mergeCell ref="K242:K245"/>
    <mergeCell ref="A237:A241"/>
    <mergeCell ref="B237:B241"/>
    <mergeCell ref="C237:C241"/>
    <mergeCell ref="D237:D241"/>
    <mergeCell ref="E237:E241"/>
    <mergeCell ref="F237:F241"/>
    <mergeCell ref="J259:J262"/>
    <mergeCell ref="K259:K262"/>
    <mergeCell ref="A264:A265"/>
    <mergeCell ref="B264:B265"/>
    <mergeCell ref="C264:C265"/>
    <mergeCell ref="D264:D265"/>
    <mergeCell ref="E264:E265"/>
    <mergeCell ref="F264:F265"/>
    <mergeCell ref="J264:J265"/>
    <mergeCell ref="K264:K265"/>
    <mergeCell ref="A259:A262"/>
    <mergeCell ref="B259:B262"/>
    <mergeCell ref="C259:C262"/>
    <mergeCell ref="D259:D262"/>
    <mergeCell ref="E259:E262"/>
    <mergeCell ref="F259:F262"/>
    <mergeCell ref="J253:J255"/>
    <mergeCell ref="K253:K255"/>
    <mergeCell ref="A257:A258"/>
    <mergeCell ref="B257:B258"/>
    <mergeCell ref="C257:C258"/>
    <mergeCell ref="D257:D258"/>
    <mergeCell ref="E257:E258"/>
    <mergeCell ref="F257:F258"/>
    <mergeCell ref="J257:J258"/>
    <mergeCell ref="K257:K258"/>
    <mergeCell ref="A253:A255"/>
    <mergeCell ref="B253:B255"/>
    <mergeCell ref="C253:C255"/>
    <mergeCell ref="D253:D255"/>
    <mergeCell ref="E253:E255"/>
    <mergeCell ref="F253:F255"/>
    <mergeCell ref="A273:A275"/>
    <mergeCell ref="B273:B275"/>
    <mergeCell ref="C273:C275"/>
    <mergeCell ref="D273:D275"/>
    <mergeCell ref="F273:F275"/>
    <mergeCell ref="K273:K275"/>
    <mergeCell ref="E274:E275"/>
    <mergeCell ref="J274:J275"/>
    <mergeCell ref="J266:J267"/>
    <mergeCell ref="K266:K267"/>
    <mergeCell ref="A268:A272"/>
    <mergeCell ref="B268:B272"/>
    <mergeCell ref="C268:C272"/>
    <mergeCell ref="D268:D272"/>
    <mergeCell ref="E268:E272"/>
    <mergeCell ref="F268:F272"/>
    <mergeCell ref="J268:J272"/>
    <mergeCell ref="K268:K272"/>
    <mergeCell ref="A266:A267"/>
    <mergeCell ref="B266:B267"/>
    <mergeCell ref="C266:C267"/>
    <mergeCell ref="D266:D267"/>
    <mergeCell ref="E266:E267"/>
    <mergeCell ref="F266:F267"/>
    <mergeCell ref="J283:J284"/>
    <mergeCell ref="K283:K284"/>
    <mergeCell ref="A285:A288"/>
    <mergeCell ref="B285:B288"/>
    <mergeCell ref="C285:C288"/>
    <mergeCell ref="D285:D288"/>
    <mergeCell ref="E285:E288"/>
    <mergeCell ref="F285:F288"/>
    <mergeCell ref="J285:J288"/>
    <mergeCell ref="K285:K288"/>
    <mergeCell ref="A283:A284"/>
    <mergeCell ref="B283:B284"/>
    <mergeCell ref="C283:C284"/>
    <mergeCell ref="D283:D284"/>
    <mergeCell ref="E283:E284"/>
    <mergeCell ref="F283:F284"/>
    <mergeCell ref="J276:J280"/>
    <mergeCell ref="K276:K280"/>
    <mergeCell ref="A281:A282"/>
    <mergeCell ref="B281:B282"/>
    <mergeCell ref="C281:C282"/>
    <mergeCell ref="D281:D282"/>
    <mergeCell ref="E281:E282"/>
    <mergeCell ref="F281:F282"/>
    <mergeCell ref="K281:K282"/>
    <mergeCell ref="A276:A280"/>
    <mergeCell ref="B276:B280"/>
    <mergeCell ref="C276:C280"/>
    <mergeCell ref="D276:D280"/>
    <mergeCell ref="E276:E280"/>
    <mergeCell ref="F276:F280"/>
    <mergeCell ref="J297:J301"/>
    <mergeCell ref="K297:K301"/>
    <mergeCell ref="A302:A306"/>
    <mergeCell ref="B302:B306"/>
    <mergeCell ref="C302:C306"/>
    <mergeCell ref="D302:D306"/>
    <mergeCell ref="E302:E306"/>
    <mergeCell ref="F302:F306"/>
    <mergeCell ref="J302:J306"/>
    <mergeCell ref="K302:K306"/>
    <mergeCell ref="A297:A301"/>
    <mergeCell ref="B297:B301"/>
    <mergeCell ref="C297:C301"/>
    <mergeCell ref="D297:D301"/>
    <mergeCell ref="E297:E301"/>
    <mergeCell ref="F297:F301"/>
    <mergeCell ref="J289:J293"/>
    <mergeCell ref="K289:K293"/>
    <mergeCell ref="A294:A296"/>
    <mergeCell ref="B294:B296"/>
    <mergeCell ref="C294:C296"/>
    <mergeCell ref="D294:D296"/>
    <mergeCell ref="E294:E296"/>
    <mergeCell ref="F294:F296"/>
    <mergeCell ref="J294:J296"/>
    <mergeCell ref="K294:K296"/>
    <mergeCell ref="A289:A293"/>
    <mergeCell ref="B289:B293"/>
    <mergeCell ref="C289:C293"/>
    <mergeCell ref="D289:D293"/>
    <mergeCell ref="E289:E293"/>
    <mergeCell ref="F289:F293"/>
    <mergeCell ref="J312:J316"/>
    <mergeCell ref="K312:K316"/>
    <mergeCell ref="A317:A321"/>
    <mergeCell ref="B317:B321"/>
    <mergeCell ref="C317:C321"/>
    <mergeCell ref="D317:D321"/>
    <mergeCell ref="E317:E321"/>
    <mergeCell ref="F317:F321"/>
    <mergeCell ref="J317:J321"/>
    <mergeCell ref="K317:K321"/>
    <mergeCell ref="A312:A316"/>
    <mergeCell ref="B312:B316"/>
    <mergeCell ref="C312:C316"/>
    <mergeCell ref="D312:D316"/>
    <mergeCell ref="E312:E316"/>
    <mergeCell ref="F312:F316"/>
    <mergeCell ref="J307:J309"/>
    <mergeCell ref="K307:K309"/>
    <mergeCell ref="A310:A311"/>
    <mergeCell ref="B310:B311"/>
    <mergeCell ref="C310:C311"/>
    <mergeCell ref="D310:D311"/>
    <mergeCell ref="E310:E311"/>
    <mergeCell ref="F310:F311"/>
    <mergeCell ref="J310:J311"/>
    <mergeCell ref="K310:K311"/>
    <mergeCell ref="A307:A309"/>
    <mergeCell ref="B307:B309"/>
    <mergeCell ref="C307:C309"/>
    <mergeCell ref="D307:D309"/>
    <mergeCell ref="E307:E309"/>
    <mergeCell ref="F307:F309"/>
    <mergeCell ref="J330:J334"/>
    <mergeCell ref="K330:K334"/>
    <mergeCell ref="A335:A339"/>
    <mergeCell ref="B335:B339"/>
    <mergeCell ref="C335:C339"/>
    <mergeCell ref="D335:D339"/>
    <mergeCell ref="E335:E339"/>
    <mergeCell ref="F335:F339"/>
    <mergeCell ref="J335:J339"/>
    <mergeCell ref="K335:K339"/>
    <mergeCell ref="A330:A334"/>
    <mergeCell ref="B330:B334"/>
    <mergeCell ref="C330:C334"/>
    <mergeCell ref="D330:D334"/>
    <mergeCell ref="E330:E334"/>
    <mergeCell ref="F330:F334"/>
    <mergeCell ref="J322:J324"/>
    <mergeCell ref="K322:K324"/>
    <mergeCell ref="A325:A329"/>
    <mergeCell ref="B325:B329"/>
    <mergeCell ref="C325:C329"/>
    <mergeCell ref="D325:D329"/>
    <mergeCell ref="E325:E329"/>
    <mergeCell ref="F325:F329"/>
    <mergeCell ref="J325:J329"/>
    <mergeCell ref="K325:K329"/>
    <mergeCell ref="A322:A324"/>
    <mergeCell ref="B322:B324"/>
    <mergeCell ref="C322:C324"/>
    <mergeCell ref="D322:D324"/>
    <mergeCell ref="E322:E324"/>
    <mergeCell ref="F322:F324"/>
    <mergeCell ref="J354:J358"/>
    <mergeCell ref="K354:K358"/>
    <mergeCell ref="A359:A362"/>
    <mergeCell ref="B359:B362"/>
    <mergeCell ref="C359:C362"/>
    <mergeCell ref="D359:D362"/>
    <mergeCell ref="E359:E362"/>
    <mergeCell ref="F359:F361"/>
    <mergeCell ref="J359:J361"/>
    <mergeCell ref="K359:K362"/>
    <mergeCell ref="A354:A358"/>
    <mergeCell ref="B354:B358"/>
    <mergeCell ref="C354:C358"/>
    <mergeCell ref="D354:D358"/>
    <mergeCell ref="E354:E358"/>
    <mergeCell ref="F354:F358"/>
    <mergeCell ref="J340:J344"/>
    <mergeCell ref="K340:K344"/>
    <mergeCell ref="A345:A347"/>
    <mergeCell ref="B345:B347"/>
    <mergeCell ref="C345:C347"/>
    <mergeCell ref="D345:D347"/>
    <mergeCell ref="E345:E347"/>
    <mergeCell ref="F345:F347"/>
    <mergeCell ref="J345:J347"/>
    <mergeCell ref="K345:K347"/>
    <mergeCell ref="A340:A344"/>
    <mergeCell ref="B340:B344"/>
    <mergeCell ref="C340:C344"/>
    <mergeCell ref="D340:D344"/>
    <mergeCell ref="E340:E344"/>
    <mergeCell ref="F340:F344"/>
    <mergeCell ref="J367:J368"/>
    <mergeCell ref="K367:K368"/>
    <mergeCell ref="A369:A373"/>
    <mergeCell ref="B369:B373"/>
    <mergeCell ref="C369:C373"/>
    <mergeCell ref="D369:D373"/>
    <mergeCell ref="E369:E373"/>
    <mergeCell ref="F369:F373"/>
    <mergeCell ref="J369:J373"/>
    <mergeCell ref="K369:K373"/>
    <mergeCell ref="A367:A368"/>
    <mergeCell ref="B367:B368"/>
    <mergeCell ref="C367:C368"/>
    <mergeCell ref="D367:D368"/>
    <mergeCell ref="E367:E368"/>
    <mergeCell ref="F367:F368"/>
    <mergeCell ref="J363:J364"/>
    <mergeCell ref="K363:K364"/>
    <mergeCell ref="A365:A366"/>
    <mergeCell ref="B365:B366"/>
    <mergeCell ref="C365:C366"/>
    <mergeCell ref="D365:D366"/>
    <mergeCell ref="E365:E366"/>
    <mergeCell ref="F365:F366"/>
    <mergeCell ref="J365:J366"/>
    <mergeCell ref="K365:K366"/>
    <mergeCell ref="A363:A364"/>
    <mergeCell ref="B363:B364"/>
    <mergeCell ref="C363:C364"/>
    <mergeCell ref="D363:D364"/>
    <mergeCell ref="E363:E364"/>
    <mergeCell ref="F363:F364"/>
    <mergeCell ref="J383:J387"/>
    <mergeCell ref="K383:K387"/>
    <mergeCell ref="A388:A392"/>
    <mergeCell ref="B388:B392"/>
    <mergeCell ref="C388:C392"/>
    <mergeCell ref="D388:D392"/>
    <mergeCell ref="E388:E392"/>
    <mergeCell ref="F388:F392"/>
    <mergeCell ref="J388:J392"/>
    <mergeCell ref="K388:K392"/>
    <mergeCell ref="A383:A387"/>
    <mergeCell ref="B383:B387"/>
    <mergeCell ref="C383:C387"/>
    <mergeCell ref="D383:D387"/>
    <mergeCell ref="E383:E387"/>
    <mergeCell ref="F383:F387"/>
    <mergeCell ref="J374:J377"/>
    <mergeCell ref="K374:K377"/>
    <mergeCell ref="A378:A382"/>
    <mergeCell ref="B378:B382"/>
    <mergeCell ref="C378:C382"/>
    <mergeCell ref="D378:D382"/>
    <mergeCell ref="E378:E382"/>
    <mergeCell ref="F378:F382"/>
    <mergeCell ref="J378:J382"/>
    <mergeCell ref="K378:K382"/>
    <mergeCell ref="A374:A377"/>
    <mergeCell ref="B374:B377"/>
    <mergeCell ref="C374:C377"/>
    <mergeCell ref="D374:D377"/>
    <mergeCell ref="E374:E377"/>
    <mergeCell ref="F374:F377"/>
    <mergeCell ref="J397:J398"/>
    <mergeCell ref="K397:K400"/>
    <mergeCell ref="E399:E400"/>
    <mergeCell ref="F399:F400"/>
    <mergeCell ref="J399:J400"/>
    <mergeCell ref="A401:A402"/>
    <mergeCell ref="B401:B402"/>
    <mergeCell ref="C401:C402"/>
    <mergeCell ref="D401:D402"/>
    <mergeCell ref="E401:E402"/>
    <mergeCell ref="A397:A400"/>
    <mergeCell ref="B397:B400"/>
    <mergeCell ref="C397:C400"/>
    <mergeCell ref="D397:D400"/>
    <mergeCell ref="E397:E398"/>
    <mergeCell ref="F397:F398"/>
    <mergeCell ref="J393:J394"/>
    <mergeCell ref="K393:K394"/>
    <mergeCell ref="A395:A396"/>
    <mergeCell ref="B395:B396"/>
    <mergeCell ref="C395:C396"/>
    <mergeCell ref="D395:D396"/>
    <mergeCell ref="E395:E396"/>
    <mergeCell ref="F395:F396"/>
    <mergeCell ref="J395:J396"/>
    <mergeCell ref="K395:K396"/>
    <mergeCell ref="A393:A394"/>
    <mergeCell ref="B393:B394"/>
    <mergeCell ref="C393:C394"/>
    <mergeCell ref="D393:D394"/>
    <mergeCell ref="E393:E394"/>
    <mergeCell ref="F393:F394"/>
    <mergeCell ref="K403:K405"/>
    <mergeCell ref="A406:A408"/>
    <mergeCell ref="B406:B408"/>
    <mergeCell ref="C406:C408"/>
    <mergeCell ref="D406:D408"/>
    <mergeCell ref="E406:E408"/>
    <mergeCell ref="F406:F408"/>
    <mergeCell ref="J406:J408"/>
    <mergeCell ref="K406:K408"/>
    <mergeCell ref="F401:F402"/>
    <mergeCell ref="J401:J402"/>
    <mergeCell ref="K401:K402"/>
    <mergeCell ref="A403:A405"/>
    <mergeCell ref="B403:B405"/>
    <mergeCell ref="C403:C405"/>
    <mergeCell ref="D403:D405"/>
    <mergeCell ref="E403:E405"/>
    <mergeCell ref="F403:F405"/>
    <mergeCell ref="J403:J405"/>
    <mergeCell ref="J416:J418"/>
    <mergeCell ref="K416:K418"/>
    <mergeCell ref="A419:A420"/>
    <mergeCell ref="B419:B420"/>
    <mergeCell ref="C419:C420"/>
    <mergeCell ref="D419:D420"/>
    <mergeCell ref="E419:E420"/>
    <mergeCell ref="F419:F420"/>
    <mergeCell ref="J419:J420"/>
    <mergeCell ref="K419:K420"/>
    <mergeCell ref="A416:A418"/>
    <mergeCell ref="B416:B418"/>
    <mergeCell ref="C416:C418"/>
    <mergeCell ref="D416:D418"/>
    <mergeCell ref="E416:E418"/>
    <mergeCell ref="F416:F418"/>
    <mergeCell ref="J409:J411"/>
    <mergeCell ref="K409:K411"/>
    <mergeCell ref="A412:A414"/>
    <mergeCell ref="B412:B414"/>
    <mergeCell ref="C412:C414"/>
    <mergeCell ref="D412:D414"/>
    <mergeCell ref="E412:E414"/>
    <mergeCell ref="F412:F414"/>
    <mergeCell ref="J412:J414"/>
    <mergeCell ref="K412:K414"/>
    <mergeCell ref="A409:A411"/>
    <mergeCell ref="B409:B411"/>
    <mergeCell ref="C409:C411"/>
    <mergeCell ref="D409:D411"/>
    <mergeCell ref="E409:E411"/>
    <mergeCell ref="F409:F411"/>
    <mergeCell ref="J430:J431"/>
    <mergeCell ref="K430:K431"/>
    <mergeCell ref="A432:A436"/>
    <mergeCell ref="B432:B436"/>
    <mergeCell ref="C432:C436"/>
    <mergeCell ref="D432:D436"/>
    <mergeCell ref="E432:E436"/>
    <mergeCell ref="K432:K436"/>
    <mergeCell ref="F433:F435"/>
    <mergeCell ref="J433:J435"/>
    <mergeCell ref="A430:A431"/>
    <mergeCell ref="B430:B431"/>
    <mergeCell ref="C430:C431"/>
    <mergeCell ref="D430:D431"/>
    <mergeCell ref="E430:E431"/>
    <mergeCell ref="F430:F431"/>
    <mergeCell ref="J421:J422"/>
    <mergeCell ref="K421:K422"/>
    <mergeCell ref="A426:A429"/>
    <mergeCell ref="B426:B429"/>
    <mergeCell ref="C426:C429"/>
    <mergeCell ref="D426:D429"/>
    <mergeCell ref="E426:E429"/>
    <mergeCell ref="F426:F428"/>
    <mergeCell ref="J426:J428"/>
    <mergeCell ref="K426:K429"/>
    <mergeCell ref="A421:A422"/>
    <mergeCell ref="B421:B422"/>
    <mergeCell ref="C421:C422"/>
    <mergeCell ref="D421:D422"/>
    <mergeCell ref="E421:E422"/>
    <mergeCell ref="F421:F422"/>
    <mergeCell ref="J448:J451"/>
    <mergeCell ref="K448:K451"/>
    <mergeCell ref="A452:A454"/>
    <mergeCell ref="B452:B454"/>
    <mergeCell ref="C452:C454"/>
    <mergeCell ref="D452:D454"/>
    <mergeCell ref="E452:E454"/>
    <mergeCell ref="F452:F454"/>
    <mergeCell ref="J452:J454"/>
    <mergeCell ref="K452:K454"/>
    <mergeCell ref="A448:A451"/>
    <mergeCell ref="B448:B451"/>
    <mergeCell ref="C448:C451"/>
    <mergeCell ref="D448:D451"/>
    <mergeCell ref="E448:E451"/>
    <mergeCell ref="F448:F451"/>
    <mergeCell ref="J437:J441"/>
    <mergeCell ref="K437:K441"/>
    <mergeCell ref="A445:A447"/>
    <mergeCell ref="B445:B447"/>
    <mergeCell ref="C445:C447"/>
    <mergeCell ref="D445:D447"/>
    <mergeCell ref="E445:E447"/>
    <mergeCell ref="F445:F447"/>
    <mergeCell ref="J445:J447"/>
    <mergeCell ref="K445:K447"/>
    <mergeCell ref="A437:A441"/>
    <mergeCell ref="B437:B441"/>
    <mergeCell ref="C437:C441"/>
    <mergeCell ref="D437:D441"/>
    <mergeCell ref="E437:E441"/>
    <mergeCell ref="F437:F441"/>
    <mergeCell ref="K464:K468"/>
    <mergeCell ref="F465:F468"/>
    <mergeCell ref="J465:J468"/>
    <mergeCell ref="J456:J458"/>
    <mergeCell ref="K456:K458"/>
    <mergeCell ref="A459:A463"/>
    <mergeCell ref="B459:B463"/>
    <mergeCell ref="C459:C463"/>
    <mergeCell ref="D459:D463"/>
    <mergeCell ref="E459:E463"/>
    <mergeCell ref="F459:F463"/>
    <mergeCell ref="J459:J463"/>
    <mergeCell ref="K459:K463"/>
    <mergeCell ref="A456:A458"/>
    <mergeCell ref="B456:B458"/>
    <mergeCell ref="C456:C458"/>
    <mergeCell ref="D456:D458"/>
    <mergeCell ref="E456:E458"/>
    <mergeCell ref="F456:F458"/>
    <mergeCell ref="J470:J471"/>
    <mergeCell ref="A472:A476"/>
    <mergeCell ref="B472:B476"/>
    <mergeCell ref="C472:C476"/>
    <mergeCell ref="D472:D476"/>
    <mergeCell ref="E472:E476"/>
    <mergeCell ref="A470:A471"/>
    <mergeCell ref="B470:B471"/>
    <mergeCell ref="C470:C471"/>
    <mergeCell ref="D470:D471"/>
    <mergeCell ref="E470:E471"/>
    <mergeCell ref="F470:F471"/>
    <mergeCell ref="A464:A468"/>
    <mergeCell ref="B464:B468"/>
    <mergeCell ref="C464:C468"/>
    <mergeCell ref="D464:D468"/>
    <mergeCell ref="E464:E468"/>
    <mergeCell ref="K478:K479"/>
    <mergeCell ref="A480:A482"/>
    <mergeCell ref="B480:B482"/>
    <mergeCell ref="C480:C482"/>
    <mergeCell ref="D480:D482"/>
    <mergeCell ref="E480:E482"/>
    <mergeCell ref="F480:F482"/>
    <mergeCell ref="J480:J482"/>
    <mergeCell ref="K480:K482"/>
    <mergeCell ref="K472:K476"/>
    <mergeCell ref="F473:F476"/>
    <mergeCell ref="J473:J476"/>
    <mergeCell ref="A478:A479"/>
    <mergeCell ref="B478:B479"/>
    <mergeCell ref="C478:C479"/>
    <mergeCell ref="D478:D479"/>
    <mergeCell ref="E478:E479"/>
    <mergeCell ref="F478:F479"/>
    <mergeCell ref="J478:J479"/>
    <mergeCell ref="J491:J494"/>
    <mergeCell ref="K491:K494"/>
    <mergeCell ref="A495:A498"/>
    <mergeCell ref="B495:B498"/>
    <mergeCell ref="C495:C498"/>
    <mergeCell ref="D495:D498"/>
    <mergeCell ref="E495:E498"/>
    <mergeCell ref="F495:F498"/>
    <mergeCell ref="J495:J498"/>
    <mergeCell ref="K495:K498"/>
    <mergeCell ref="A491:A494"/>
    <mergeCell ref="B491:B494"/>
    <mergeCell ref="C491:C494"/>
    <mergeCell ref="D491:D494"/>
    <mergeCell ref="E491:E494"/>
    <mergeCell ref="F491:F494"/>
    <mergeCell ref="J483:J485"/>
    <mergeCell ref="K483:K485"/>
    <mergeCell ref="A486:A489"/>
    <mergeCell ref="B486:B489"/>
    <mergeCell ref="C486:C489"/>
    <mergeCell ref="D486:D489"/>
    <mergeCell ref="E486:E489"/>
    <mergeCell ref="F486:F489"/>
    <mergeCell ref="J486:J489"/>
    <mergeCell ref="K486:K489"/>
    <mergeCell ref="A483:A485"/>
    <mergeCell ref="B483:B485"/>
    <mergeCell ref="C483:C485"/>
    <mergeCell ref="D483:D485"/>
    <mergeCell ref="E483:E485"/>
    <mergeCell ref="F483:F485"/>
    <mergeCell ref="J505:J507"/>
    <mergeCell ref="K505:K507"/>
    <mergeCell ref="A508:A512"/>
    <mergeCell ref="B508:B512"/>
    <mergeCell ref="C508:C512"/>
    <mergeCell ref="D508:D512"/>
    <mergeCell ref="E508:E512"/>
    <mergeCell ref="F508:F512"/>
    <mergeCell ref="J508:J512"/>
    <mergeCell ref="K508:K512"/>
    <mergeCell ref="A505:A507"/>
    <mergeCell ref="B505:B507"/>
    <mergeCell ref="C505:C507"/>
    <mergeCell ref="D505:D507"/>
    <mergeCell ref="E505:E507"/>
    <mergeCell ref="F505:F507"/>
    <mergeCell ref="J499:J501"/>
    <mergeCell ref="K499:K501"/>
    <mergeCell ref="A502:A504"/>
    <mergeCell ref="B502:B504"/>
    <mergeCell ref="C502:C504"/>
    <mergeCell ref="D502:D504"/>
    <mergeCell ref="E502:E504"/>
    <mergeCell ref="F502:F504"/>
    <mergeCell ref="J502:J504"/>
    <mergeCell ref="K502:K504"/>
    <mergeCell ref="A499:A501"/>
    <mergeCell ref="B499:B501"/>
    <mergeCell ref="C499:C501"/>
    <mergeCell ref="D499:D501"/>
    <mergeCell ref="E499:E501"/>
    <mergeCell ref="F499:F501"/>
    <mergeCell ref="J523:J527"/>
    <mergeCell ref="K523:K527"/>
    <mergeCell ref="A528:A532"/>
    <mergeCell ref="B528:B532"/>
    <mergeCell ref="C528:C532"/>
    <mergeCell ref="D528:D532"/>
    <mergeCell ref="E528:E532"/>
    <mergeCell ref="F528:F532"/>
    <mergeCell ref="J528:J532"/>
    <mergeCell ref="K528:K532"/>
    <mergeCell ref="A523:A527"/>
    <mergeCell ref="B523:B527"/>
    <mergeCell ref="C523:C527"/>
    <mergeCell ref="D523:D527"/>
    <mergeCell ref="E523:E527"/>
    <mergeCell ref="F523:F527"/>
    <mergeCell ref="J513:J517"/>
    <mergeCell ref="K513:K517"/>
    <mergeCell ref="A518:A522"/>
    <mergeCell ref="B518:B522"/>
    <mergeCell ref="C518:C522"/>
    <mergeCell ref="D518:D522"/>
    <mergeCell ref="E518:E522"/>
    <mergeCell ref="F518:F522"/>
    <mergeCell ref="J518:J522"/>
    <mergeCell ref="K518:K522"/>
    <mergeCell ref="A513:A517"/>
    <mergeCell ref="B513:B517"/>
    <mergeCell ref="C513:C517"/>
    <mergeCell ref="D513:D517"/>
    <mergeCell ref="E513:E517"/>
    <mergeCell ref="F513:F517"/>
    <mergeCell ref="J543:J547"/>
    <mergeCell ref="K543:K547"/>
    <mergeCell ref="A549:A551"/>
    <mergeCell ref="B549:B551"/>
    <mergeCell ref="C549:C551"/>
    <mergeCell ref="D549:D551"/>
    <mergeCell ref="E549:E551"/>
    <mergeCell ref="F549:F551"/>
    <mergeCell ref="J549:J551"/>
    <mergeCell ref="K549:K551"/>
    <mergeCell ref="A543:A547"/>
    <mergeCell ref="B543:B547"/>
    <mergeCell ref="C543:C547"/>
    <mergeCell ref="D543:D547"/>
    <mergeCell ref="E543:E547"/>
    <mergeCell ref="F543:F547"/>
    <mergeCell ref="J533:J537"/>
    <mergeCell ref="K533:K537"/>
    <mergeCell ref="A538:A542"/>
    <mergeCell ref="B538:B542"/>
    <mergeCell ref="C538:C542"/>
    <mergeCell ref="D538:D542"/>
    <mergeCell ref="E538:E542"/>
    <mergeCell ref="F538:F542"/>
    <mergeCell ref="J538:J542"/>
    <mergeCell ref="K538:K542"/>
    <mergeCell ref="A533:A537"/>
    <mergeCell ref="B533:B537"/>
    <mergeCell ref="C533:C537"/>
    <mergeCell ref="D533:D537"/>
    <mergeCell ref="E533:E537"/>
    <mergeCell ref="F533:F537"/>
    <mergeCell ref="J557:J558"/>
    <mergeCell ref="K557:K558"/>
    <mergeCell ref="A559:A560"/>
    <mergeCell ref="B559:B560"/>
    <mergeCell ref="C559:C560"/>
    <mergeCell ref="D559:D560"/>
    <mergeCell ref="E559:E560"/>
    <mergeCell ref="F559:F560"/>
    <mergeCell ref="J559:J560"/>
    <mergeCell ref="K559:K560"/>
    <mergeCell ref="A557:A558"/>
    <mergeCell ref="B557:B558"/>
    <mergeCell ref="C557:C558"/>
    <mergeCell ref="D557:D558"/>
    <mergeCell ref="E557:E558"/>
    <mergeCell ref="F557:F558"/>
    <mergeCell ref="J552:J554"/>
    <mergeCell ref="K552:K554"/>
    <mergeCell ref="A555:A556"/>
    <mergeCell ref="B555:B556"/>
    <mergeCell ref="C555:C556"/>
    <mergeCell ref="D555:D556"/>
    <mergeCell ref="E555:E556"/>
    <mergeCell ref="F555:F556"/>
    <mergeCell ref="J555:J556"/>
    <mergeCell ref="K555:K556"/>
    <mergeCell ref="A552:A554"/>
    <mergeCell ref="B552:B554"/>
    <mergeCell ref="C552:C554"/>
    <mergeCell ref="D552:D554"/>
    <mergeCell ref="E552:E554"/>
    <mergeCell ref="F552:F554"/>
    <mergeCell ref="J568:J569"/>
    <mergeCell ref="K568:K569"/>
    <mergeCell ref="A572:A574"/>
    <mergeCell ref="B572:B574"/>
    <mergeCell ref="C572:C574"/>
    <mergeCell ref="D572:D574"/>
    <mergeCell ref="E572:E574"/>
    <mergeCell ref="F572:F574"/>
    <mergeCell ref="J572:J574"/>
    <mergeCell ref="K572:K574"/>
    <mergeCell ref="A568:A569"/>
    <mergeCell ref="B568:B569"/>
    <mergeCell ref="C568:C569"/>
    <mergeCell ref="D568:D569"/>
    <mergeCell ref="E568:E569"/>
    <mergeCell ref="F568:F569"/>
    <mergeCell ref="J561:J562"/>
    <mergeCell ref="K561:K562"/>
    <mergeCell ref="A565:A566"/>
    <mergeCell ref="B565:B566"/>
    <mergeCell ref="C565:C566"/>
    <mergeCell ref="D565:D566"/>
    <mergeCell ref="E565:E566"/>
    <mergeCell ref="F565:F566"/>
    <mergeCell ref="J565:J566"/>
    <mergeCell ref="K565:K566"/>
    <mergeCell ref="A561:A562"/>
    <mergeCell ref="B561:B562"/>
    <mergeCell ref="C561:C562"/>
    <mergeCell ref="D561:D562"/>
    <mergeCell ref="E561:E562"/>
    <mergeCell ref="F561:F562"/>
    <mergeCell ref="J580:J581"/>
    <mergeCell ref="K580:K581"/>
    <mergeCell ref="A582:A584"/>
    <mergeCell ref="B582:B584"/>
    <mergeCell ref="C582:C584"/>
    <mergeCell ref="D582:D584"/>
    <mergeCell ref="E582:E584"/>
    <mergeCell ref="F582:F584"/>
    <mergeCell ref="J582:J584"/>
    <mergeCell ref="K582:K584"/>
    <mergeCell ref="A580:A581"/>
    <mergeCell ref="B580:B581"/>
    <mergeCell ref="C580:C581"/>
    <mergeCell ref="D580:D581"/>
    <mergeCell ref="E580:E581"/>
    <mergeCell ref="F580:F581"/>
    <mergeCell ref="J576:J577"/>
    <mergeCell ref="K576:K577"/>
    <mergeCell ref="A578:A579"/>
    <mergeCell ref="B578:B579"/>
    <mergeCell ref="C578:C579"/>
    <mergeCell ref="D578:D579"/>
    <mergeCell ref="E578:E579"/>
    <mergeCell ref="F578:F579"/>
    <mergeCell ref="J578:J579"/>
    <mergeCell ref="K578:K579"/>
    <mergeCell ref="A576:A577"/>
    <mergeCell ref="B576:B577"/>
    <mergeCell ref="C576:C577"/>
    <mergeCell ref="D576:D577"/>
    <mergeCell ref="E576:E577"/>
    <mergeCell ref="F576:F577"/>
    <mergeCell ref="J594:J595"/>
    <mergeCell ref="K594:K595"/>
    <mergeCell ref="A596:A597"/>
    <mergeCell ref="B596:B597"/>
    <mergeCell ref="C596:C597"/>
    <mergeCell ref="D596:D597"/>
    <mergeCell ref="E596:E597"/>
    <mergeCell ref="F596:F597"/>
    <mergeCell ref="J596:J597"/>
    <mergeCell ref="K596:K597"/>
    <mergeCell ref="A594:A595"/>
    <mergeCell ref="B594:B595"/>
    <mergeCell ref="C594:C595"/>
    <mergeCell ref="D594:D595"/>
    <mergeCell ref="E594:E595"/>
    <mergeCell ref="F594:F595"/>
    <mergeCell ref="J588:J590"/>
    <mergeCell ref="K588:K590"/>
    <mergeCell ref="A591:A592"/>
    <mergeCell ref="B591:B592"/>
    <mergeCell ref="C591:C592"/>
    <mergeCell ref="D591:D592"/>
    <mergeCell ref="E591:E592"/>
    <mergeCell ref="F591:F592"/>
    <mergeCell ref="J591:J592"/>
    <mergeCell ref="K591:K592"/>
    <mergeCell ref="A588:A590"/>
    <mergeCell ref="B588:B590"/>
    <mergeCell ref="C588:C590"/>
    <mergeCell ref="D588:D590"/>
    <mergeCell ref="E588:E590"/>
    <mergeCell ref="F588:F590"/>
    <mergeCell ref="J607:J611"/>
    <mergeCell ref="K607:K611"/>
    <mergeCell ref="A612:A616"/>
    <mergeCell ref="B612:B616"/>
    <mergeCell ref="C612:C616"/>
    <mergeCell ref="D612:D616"/>
    <mergeCell ref="E612:E616"/>
    <mergeCell ref="F612:F616"/>
    <mergeCell ref="J612:J616"/>
    <mergeCell ref="K612:K616"/>
    <mergeCell ref="A607:A611"/>
    <mergeCell ref="B607:B611"/>
    <mergeCell ref="C607:C611"/>
    <mergeCell ref="D607:D611"/>
    <mergeCell ref="E607:E611"/>
    <mergeCell ref="F607:F611"/>
    <mergeCell ref="J599:J600"/>
    <mergeCell ref="K599:K600"/>
    <mergeCell ref="A602:A606"/>
    <mergeCell ref="B602:B606"/>
    <mergeCell ref="C602:C606"/>
    <mergeCell ref="D602:D606"/>
    <mergeCell ref="E602:E606"/>
    <mergeCell ref="F602:F606"/>
    <mergeCell ref="J602:J606"/>
    <mergeCell ref="K602:K606"/>
    <mergeCell ref="A599:A600"/>
    <mergeCell ref="B599:B600"/>
    <mergeCell ref="C599:C600"/>
    <mergeCell ref="D599:D600"/>
    <mergeCell ref="E599:E600"/>
    <mergeCell ref="F599:F600"/>
    <mergeCell ref="J623:J625"/>
    <mergeCell ref="K623:K625"/>
    <mergeCell ref="A627:A628"/>
    <mergeCell ref="B627:B628"/>
    <mergeCell ref="C627:C628"/>
    <mergeCell ref="D627:D628"/>
    <mergeCell ref="E627:E628"/>
    <mergeCell ref="F627:F628"/>
    <mergeCell ref="J627:J628"/>
    <mergeCell ref="K627:K628"/>
    <mergeCell ref="A623:A625"/>
    <mergeCell ref="B623:B625"/>
    <mergeCell ref="C623:C625"/>
    <mergeCell ref="D623:D625"/>
    <mergeCell ref="E623:E625"/>
    <mergeCell ref="F623:F625"/>
    <mergeCell ref="J617:J618"/>
    <mergeCell ref="K617:K618"/>
    <mergeCell ref="A620:A622"/>
    <mergeCell ref="B620:B622"/>
    <mergeCell ref="C620:C622"/>
    <mergeCell ref="D620:D622"/>
    <mergeCell ref="E620:E622"/>
    <mergeCell ref="F620:F622"/>
    <mergeCell ref="J620:J622"/>
    <mergeCell ref="K620:K622"/>
    <mergeCell ref="A617:A618"/>
    <mergeCell ref="B617:B618"/>
    <mergeCell ref="C617:C618"/>
    <mergeCell ref="D617:D618"/>
    <mergeCell ref="E617:E618"/>
    <mergeCell ref="F617:F618"/>
    <mergeCell ref="J635:J638"/>
    <mergeCell ref="K635:K638"/>
    <mergeCell ref="A642:A643"/>
    <mergeCell ref="B642:B643"/>
    <mergeCell ref="C642:C643"/>
    <mergeCell ref="D642:D643"/>
    <mergeCell ref="E642:E643"/>
    <mergeCell ref="F642:F643"/>
    <mergeCell ref="J642:J643"/>
    <mergeCell ref="K642:K643"/>
    <mergeCell ref="A635:A638"/>
    <mergeCell ref="B635:B638"/>
    <mergeCell ref="C635:C638"/>
    <mergeCell ref="D635:D638"/>
    <mergeCell ref="E635:E638"/>
    <mergeCell ref="F635:F638"/>
    <mergeCell ref="J629:J630"/>
    <mergeCell ref="K629:K631"/>
    <mergeCell ref="A632:A634"/>
    <mergeCell ref="B632:B634"/>
    <mergeCell ref="C632:C634"/>
    <mergeCell ref="D632:D634"/>
    <mergeCell ref="E632:E634"/>
    <mergeCell ref="F632:F634"/>
    <mergeCell ref="J632:J634"/>
    <mergeCell ref="K632:K634"/>
    <mergeCell ref="A629:A631"/>
    <mergeCell ref="B629:B631"/>
    <mergeCell ref="C629:C631"/>
    <mergeCell ref="D629:D631"/>
    <mergeCell ref="E629:E631"/>
    <mergeCell ref="F629:F630"/>
    <mergeCell ref="J653:J654"/>
    <mergeCell ref="K653:K654"/>
    <mergeCell ref="A655:A658"/>
    <mergeCell ref="B655:B658"/>
    <mergeCell ref="C655:C658"/>
    <mergeCell ref="D655:D658"/>
    <mergeCell ref="E655:E658"/>
    <mergeCell ref="F655:F658"/>
    <mergeCell ref="J655:J658"/>
    <mergeCell ref="K655:K658"/>
    <mergeCell ref="A653:A654"/>
    <mergeCell ref="B653:B654"/>
    <mergeCell ref="C653:C654"/>
    <mergeCell ref="D653:D654"/>
    <mergeCell ref="E653:E654"/>
    <mergeCell ref="F653:F654"/>
    <mergeCell ref="J645:J649"/>
    <mergeCell ref="K645:K649"/>
    <mergeCell ref="A650:A651"/>
    <mergeCell ref="B650:B651"/>
    <mergeCell ref="C650:C651"/>
    <mergeCell ref="D650:D651"/>
    <mergeCell ref="E650:E651"/>
    <mergeCell ref="F650:F651"/>
    <mergeCell ref="J650:J651"/>
    <mergeCell ref="K650:K651"/>
    <mergeCell ref="A645:A649"/>
    <mergeCell ref="B645:B649"/>
    <mergeCell ref="C645:C649"/>
    <mergeCell ref="D645:D649"/>
    <mergeCell ref="E645:E649"/>
    <mergeCell ref="F645:F649"/>
    <mergeCell ref="J663:J664"/>
    <mergeCell ref="K663:K666"/>
    <mergeCell ref="A667:A669"/>
    <mergeCell ref="B667:B669"/>
    <mergeCell ref="C667:C669"/>
    <mergeCell ref="D667:D669"/>
    <mergeCell ref="E667:E669"/>
    <mergeCell ref="K667:K669"/>
    <mergeCell ref="F668:F669"/>
    <mergeCell ref="J668:J669"/>
    <mergeCell ref="A663:A666"/>
    <mergeCell ref="B663:B666"/>
    <mergeCell ref="C663:C666"/>
    <mergeCell ref="D663:D666"/>
    <mergeCell ref="E663:E666"/>
    <mergeCell ref="F663:F664"/>
    <mergeCell ref="A659:A662"/>
    <mergeCell ref="B659:B662"/>
    <mergeCell ref="C659:C662"/>
    <mergeCell ref="D659:D662"/>
    <mergeCell ref="E659:E662"/>
    <mergeCell ref="K659:K662"/>
    <mergeCell ref="F660:F662"/>
    <mergeCell ref="J660:J662"/>
    <mergeCell ref="J672:J673"/>
    <mergeCell ref="K672:K676"/>
    <mergeCell ref="F674:F676"/>
    <mergeCell ref="J674:J676"/>
    <mergeCell ref="A677:A678"/>
    <mergeCell ref="B677:B678"/>
    <mergeCell ref="C677:C678"/>
    <mergeCell ref="D677:D678"/>
    <mergeCell ref="E677:E678"/>
    <mergeCell ref="F677:F678"/>
    <mergeCell ref="A672:A676"/>
    <mergeCell ref="B672:B676"/>
    <mergeCell ref="C672:C676"/>
    <mergeCell ref="D672:D676"/>
    <mergeCell ref="E672:E676"/>
    <mergeCell ref="F672:F673"/>
    <mergeCell ref="A670:A671"/>
    <mergeCell ref="B670:B671"/>
    <mergeCell ref="C670:C671"/>
    <mergeCell ref="D670:D671"/>
    <mergeCell ref="E670:E671"/>
    <mergeCell ref="K670:K671"/>
    <mergeCell ref="J681:J683"/>
    <mergeCell ref="K681:K683"/>
    <mergeCell ref="A684:A685"/>
    <mergeCell ref="B684:B685"/>
    <mergeCell ref="C684:C685"/>
    <mergeCell ref="D684:D685"/>
    <mergeCell ref="E684:E685"/>
    <mergeCell ref="F684:F685"/>
    <mergeCell ref="J684:J685"/>
    <mergeCell ref="K684:K685"/>
    <mergeCell ref="A681:A683"/>
    <mergeCell ref="B681:B683"/>
    <mergeCell ref="C681:C683"/>
    <mergeCell ref="D681:D683"/>
    <mergeCell ref="E681:E683"/>
    <mergeCell ref="F681:F683"/>
    <mergeCell ref="J677:J678"/>
    <mergeCell ref="K677:K678"/>
    <mergeCell ref="A679:A680"/>
    <mergeCell ref="B679:B680"/>
    <mergeCell ref="C679:C680"/>
    <mergeCell ref="D679:D680"/>
    <mergeCell ref="E679:E680"/>
    <mergeCell ref="F679:F680"/>
    <mergeCell ref="J679:J680"/>
    <mergeCell ref="K679:K680"/>
    <mergeCell ref="J693:J697"/>
    <mergeCell ref="K693:K697"/>
    <mergeCell ref="A699:A701"/>
    <mergeCell ref="B699:B701"/>
    <mergeCell ref="C699:C701"/>
    <mergeCell ref="D699:D701"/>
    <mergeCell ref="E699:E701"/>
    <mergeCell ref="F699:F701"/>
    <mergeCell ref="J699:J701"/>
    <mergeCell ref="K699:K701"/>
    <mergeCell ref="A693:A697"/>
    <mergeCell ref="B693:B697"/>
    <mergeCell ref="C693:C697"/>
    <mergeCell ref="D693:D697"/>
    <mergeCell ref="E693:E697"/>
    <mergeCell ref="F693:F697"/>
    <mergeCell ref="J686:J689"/>
    <mergeCell ref="K686:K689"/>
    <mergeCell ref="A691:A692"/>
    <mergeCell ref="B691:B692"/>
    <mergeCell ref="C691:C692"/>
    <mergeCell ref="D691:D692"/>
    <mergeCell ref="E691:E692"/>
    <mergeCell ref="F691:F692"/>
    <mergeCell ref="J691:J692"/>
    <mergeCell ref="K691:K692"/>
    <mergeCell ref="A686:A689"/>
    <mergeCell ref="B686:B689"/>
    <mergeCell ref="C686:C689"/>
    <mergeCell ref="D686:D689"/>
    <mergeCell ref="E686:E689"/>
    <mergeCell ref="F686:F689"/>
    <mergeCell ref="J708:J710"/>
    <mergeCell ref="K708:K710"/>
    <mergeCell ref="A711:A712"/>
    <mergeCell ref="B711:B712"/>
    <mergeCell ref="C711:C712"/>
    <mergeCell ref="D711:D712"/>
    <mergeCell ref="E711:E712"/>
    <mergeCell ref="F711:F712"/>
    <mergeCell ref="J711:J712"/>
    <mergeCell ref="K711:K712"/>
    <mergeCell ref="A708:A710"/>
    <mergeCell ref="B708:B710"/>
    <mergeCell ref="C708:C710"/>
    <mergeCell ref="D708:D710"/>
    <mergeCell ref="E708:E710"/>
    <mergeCell ref="F708:F710"/>
    <mergeCell ref="J702:J705"/>
    <mergeCell ref="K702:K705"/>
    <mergeCell ref="A706:A707"/>
    <mergeCell ref="B706:B707"/>
    <mergeCell ref="C706:C707"/>
    <mergeCell ref="D706:D707"/>
    <mergeCell ref="E706:E707"/>
    <mergeCell ref="F706:F707"/>
    <mergeCell ref="J706:J707"/>
    <mergeCell ref="K706:K707"/>
    <mergeCell ref="A702:A705"/>
    <mergeCell ref="B702:B705"/>
    <mergeCell ref="C702:C705"/>
    <mergeCell ref="D702:D705"/>
    <mergeCell ref="E702:E705"/>
    <mergeCell ref="F702:F705"/>
    <mergeCell ref="J718:J722"/>
    <mergeCell ref="K718:K722"/>
    <mergeCell ref="A723:A727"/>
    <mergeCell ref="B723:B727"/>
    <mergeCell ref="C723:C727"/>
    <mergeCell ref="D723:D727"/>
    <mergeCell ref="E723:E727"/>
    <mergeCell ref="F723:F724"/>
    <mergeCell ref="J723:J724"/>
    <mergeCell ref="K723:K727"/>
    <mergeCell ref="A718:A722"/>
    <mergeCell ref="B718:B722"/>
    <mergeCell ref="C718:C722"/>
    <mergeCell ref="D718:D722"/>
    <mergeCell ref="E718:E722"/>
    <mergeCell ref="F718:F722"/>
    <mergeCell ref="J713:J715"/>
    <mergeCell ref="K713:K715"/>
    <mergeCell ref="A716:A717"/>
    <mergeCell ref="B716:B717"/>
    <mergeCell ref="C716:C717"/>
    <mergeCell ref="D716:D717"/>
    <mergeCell ref="E716:E717"/>
    <mergeCell ref="K716:K717"/>
    <mergeCell ref="A713:A715"/>
    <mergeCell ref="B713:B715"/>
    <mergeCell ref="C713:C715"/>
    <mergeCell ref="D713:D715"/>
    <mergeCell ref="E713:E715"/>
    <mergeCell ref="F713:F715"/>
    <mergeCell ref="J736:J738"/>
    <mergeCell ref="K736:K738"/>
    <mergeCell ref="A739:A741"/>
    <mergeCell ref="B739:B741"/>
    <mergeCell ref="C739:C741"/>
    <mergeCell ref="D739:D741"/>
    <mergeCell ref="E739:E741"/>
    <mergeCell ref="F739:F741"/>
    <mergeCell ref="J739:J741"/>
    <mergeCell ref="K739:K741"/>
    <mergeCell ref="A736:A738"/>
    <mergeCell ref="B736:B738"/>
    <mergeCell ref="C736:C738"/>
    <mergeCell ref="D736:D738"/>
    <mergeCell ref="E736:E738"/>
    <mergeCell ref="F736:F738"/>
    <mergeCell ref="J728:J729"/>
    <mergeCell ref="K728:K729"/>
    <mergeCell ref="A733:A735"/>
    <mergeCell ref="B733:B735"/>
    <mergeCell ref="C733:C735"/>
    <mergeCell ref="D733:D735"/>
    <mergeCell ref="E733:E735"/>
    <mergeCell ref="F733:F735"/>
    <mergeCell ref="J733:J735"/>
    <mergeCell ref="K733:K735"/>
    <mergeCell ref="A728:A729"/>
    <mergeCell ref="B728:B729"/>
    <mergeCell ref="C728:C729"/>
    <mergeCell ref="D728:D729"/>
    <mergeCell ref="E728:E729"/>
    <mergeCell ref="F728:F729"/>
    <mergeCell ref="J750:J751"/>
    <mergeCell ref="K750:K751"/>
    <mergeCell ref="A753:A757"/>
    <mergeCell ref="B753:B757"/>
    <mergeCell ref="C753:C757"/>
    <mergeCell ref="D753:D757"/>
    <mergeCell ref="E753:E757"/>
    <mergeCell ref="F753:F757"/>
    <mergeCell ref="J753:J757"/>
    <mergeCell ref="K753:K757"/>
    <mergeCell ref="A750:A751"/>
    <mergeCell ref="B750:B751"/>
    <mergeCell ref="C750:C751"/>
    <mergeCell ref="D750:D751"/>
    <mergeCell ref="E750:E751"/>
    <mergeCell ref="F750:F751"/>
    <mergeCell ref="J742:J744"/>
    <mergeCell ref="K742:K744"/>
    <mergeCell ref="A745:A749"/>
    <mergeCell ref="B745:B749"/>
    <mergeCell ref="C745:C749"/>
    <mergeCell ref="D745:D749"/>
    <mergeCell ref="E745:E749"/>
    <mergeCell ref="F745:F749"/>
    <mergeCell ref="J745:J749"/>
    <mergeCell ref="K745:K749"/>
    <mergeCell ref="A742:A744"/>
    <mergeCell ref="B742:B744"/>
    <mergeCell ref="C742:C744"/>
    <mergeCell ref="D742:D744"/>
    <mergeCell ref="E742:E744"/>
    <mergeCell ref="F742:F744"/>
    <mergeCell ref="J767:J768"/>
    <mergeCell ref="K767:K768"/>
    <mergeCell ref="A769:A770"/>
    <mergeCell ref="B769:B770"/>
    <mergeCell ref="C769:C770"/>
    <mergeCell ref="D769:D770"/>
    <mergeCell ref="E769:E770"/>
    <mergeCell ref="K769:K770"/>
    <mergeCell ref="A767:A768"/>
    <mergeCell ref="B767:B768"/>
    <mergeCell ref="C767:C768"/>
    <mergeCell ref="D767:D768"/>
    <mergeCell ref="E767:E768"/>
    <mergeCell ref="F767:F768"/>
    <mergeCell ref="J758:J762"/>
    <mergeCell ref="K758:K762"/>
    <mergeCell ref="A763:A766"/>
    <mergeCell ref="B763:B766"/>
    <mergeCell ref="C763:C766"/>
    <mergeCell ref="D763:D766"/>
    <mergeCell ref="E763:E766"/>
    <mergeCell ref="F763:F766"/>
    <mergeCell ref="J763:J766"/>
    <mergeCell ref="K763:K766"/>
    <mergeCell ref="A758:A762"/>
    <mergeCell ref="B758:B762"/>
    <mergeCell ref="C758:C762"/>
    <mergeCell ref="D758:D762"/>
    <mergeCell ref="E758:E762"/>
    <mergeCell ref="F758:F762"/>
    <mergeCell ref="J776:J777"/>
    <mergeCell ref="K776:K778"/>
    <mergeCell ref="A783:A784"/>
    <mergeCell ref="B783:B784"/>
    <mergeCell ref="C783:C784"/>
    <mergeCell ref="D783:D784"/>
    <mergeCell ref="E783:E784"/>
    <mergeCell ref="F783:F784"/>
    <mergeCell ref="J783:J784"/>
    <mergeCell ref="K783:K784"/>
    <mergeCell ref="A776:A778"/>
    <mergeCell ref="B776:B778"/>
    <mergeCell ref="C776:C778"/>
    <mergeCell ref="D776:D778"/>
    <mergeCell ref="E776:E778"/>
    <mergeCell ref="F776:F777"/>
    <mergeCell ref="J772:J773"/>
    <mergeCell ref="K772:K773"/>
    <mergeCell ref="A774:A775"/>
    <mergeCell ref="B774:B775"/>
    <mergeCell ref="C774:C775"/>
    <mergeCell ref="D774:D775"/>
    <mergeCell ref="E774:E775"/>
    <mergeCell ref="K774:K775"/>
    <mergeCell ref="A772:A773"/>
    <mergeCell ref="B772:B773"/>
    <mergeCell ref="C772:C773"/>
    <mergeCell ref="D772:D773"/>
    <mergeCell ref="E772:E773"/>
    <mergeCell ref="F772:F773"/>
    <mergeCell ref="J789:J790"/>
    <mergeCell ref="K789:K790"/>
    <mergeCell ref="A791:A793"/>
    <mergeCell ref="B791:B793"/>
    <mergeCell ref="C791:C793"/>
    <mergeCell ref="D791:D793"/>
    <mergeCell ref="E791:E793"/>
    <mergeCell ref="F791:F793"/>
    <mergeCell ref="J791:J793"/>
    <mergeCell ref="K791:K793"/>
    <mergeCell ref="A789:A790"/>
    <mergeCell ref="B789:B790"/>
    <mergeCell ref="C789:C790"/>
    <mergeCell ref="D789:D790"/>
    <mergeCell ref="E789:E790"/>
    <mergeCell ref="F789:F790"/>
    <mergeCell ref="J785:J786"/>
    <mergeCell ref="K785:K786"/>
    <mergeCell ref="A787:A788"/>
    <mergeCell ref="B787:B788"/>
    <mergeCell ref="C787:C788"/>
    <mergeCell ref="D787:D788"/>
    <mergeCell ref="E787:E788"/>
    <mergeCell ref="F787:F788"/>
    <mergeCell ref="J787:J788"/>
    <mergeCell ref="K787:K788"/>
    <mergeCell ref="A785:A786"/>
    <mergeCell ref="B785:B786"/>
    <mergeCell ref="C785:C786"/>
    <mergeCell ref="D785:D786"/>
    <mergeCell ref="E785:E786"/>
    <mergeCell ref="F785:F786"/>
    <mergeCell ref="J799:J800"/>
    <mergeCell ref="K799:K800"/>
    <mergeCell ref="A801:A804"/>
    <mergeCell ref="B801:B804"/>
    <mergeCell ref="C801:C804"/>
    <mergeCell ref="D801:D804"/>
    <mergeCell ref="E801:E804"/>
    <mergeCell ref="F801:F804"/>
    <mergeCell ref="J801:J804"/>
    <mergeCell ref="K801:K804"/>
    <mergeCell ref="A799:A800"/>
    <mergeCell ref="B799:B800"/>
    <mergeCell ref="C799:C800"/>
    <mergeCell ref="D799:D800"/>
    <mergeCell ref="E799:E800"/>
    <mergeCell ref="F799:F800"/>
    <mergeCell ref="J794:J795"/>
    <mergeCell ref="K794:K795"/>
    <mergeCell ref="A796:A798"/>
    <mergeCell ref="B796:B798"/>
    <mergeCell ref="C796:C798"/>
    <mergeCell ref="D796:D798"/>
    <mergeCell ref="E796:E798"/>
    <mergeCell ref="F796:F798"/>
    <mergeCell ref="J796:J798"/>
    <mergeCell ref="K796:K798"/>
    <mergeCell ref="A794:A795"/>
    <mergeCell ref="B794:B795"/>
    <mergeCell ref="C794:C795"/>
    <mergeCell ref="D794:D795"/>
    <mergeCell ref="E794:E795"/>
    <mergeCell ref="F794:F795"/>
    <mergeCell ref="J815:J819"/>
    <mergeCell ref="K815:K819"/>
    <mergeCell ref="A820:A822"/>
    <mergeCell ref="B820:B822"/>
    <mergeCell ref="C820:C822"/>
    <mergeCell ref="D820:D822"/>
    <mergeCell ref="E820:E822"/>
    <mergeCell ref="F820:F822"/>
    <mergeCell ref="J820:J822"/>
    <mergeCell ref="K820:K822"/>
    <mergeCell ref="A815:A819"/>
    <mergeCell ref="B815:B819"/>
    <mergeCell ref="C815:C819"/>
    <mergeCell ref="D815:D819"/>
    <mergeCell ref="E815:E819"/>
    <mergeCell ref="F815:F819"/>
    <mergeCell ref="J805:J808"/>
    <mergeCell ref="K805:K808"/>
    <mergeCell ref="A809:A813"/>
    <mergeCell ref="B809:B813"/>
    <mergeCell ref="C809:C813"/>
    <mergeCell ref="D809:D813"/>
    <mergeCell ref="E809:E813"/>
    <mergeCell ref="F809:F813"/>
    <mergeCell ref="J809:J813"/>
    <mergeCell ref="K809:K813"/>
    <mergeCell ref="A805:A808"/>
    <mergeCell ref="B805:B808"/>
    <mergeCell ref="C805:C808"/>
    <mergeCell ref="D805:D808"/>
    <mergeCell ref="E805:E808"/>
    <mergeCell ref="F805:F808"/>
    <mergeCell ref="J830:J832"/>
    <mergeCell ref="K830:K832"/>
    <mergeCell ref="A833:A834"/>
    <mergeCell ref="B833:B834"/>
    <mergeCell ref="C833:C834"/>
    <mergeCell ref="D833:D834"/>
    <mergeCell ref="E833:E834"/>
    <mergeCell ref="F833:F834"/>
    <mergeCell ref="J833:J834"/>
    <mergeCell ref="K833:K834"/>
    <mergeCell ref="A830:A832"/>
    <mergeCell ref="B830:B832"/>
    <mergeCell ref="C830:C832"/>
    <mergeCell ref="D830:D832"/>
    <mergeCell ref="E830:E832"/>
    <mergeCell ref="F830:F832"/>
    <mergeCell ref="J826:J827"/>
    <mergeCell ref="K826:K827"/>
    <mergeCell ref="A828:A829"/>
    <mergeCell ref="B828:B829"/>
    <mergeCell ref="C828:C829"/>
    <mergeCell ref="D828:D829"/>
    <mergeCell ref="E828:E829"/>
    <mergeCell ref="F828:F829"/>
    <mergeCell ref="J828:J829"/>
    <mergeCell ref="K828:K829"/>
    <mergeCell ref="A826:A827"/>
    <mergeCell ref="B826:B827"/>
    <mergeCell ref="C826:C827"/>
    <mergeCell ref="D826:D827"/>
    <mergeCell ref="E826:E827"/>
    <mergeCell ref="F826:F827"/>
    <mergeCell ref="J843:J845"/>
    <mergeCell ref="K843:K845"/>
    <mergeCell ref="A848:A850"/>
    <mergeCell ref="B848:B850"/>
    <mergeCell ref="C848:C850"/>
    <mergeCell ref="D848:D850"/>
    <mergeCell ref="E848:E850"/>
    <mergeCell ref="F848:F850"/>
    <mergeCell ref="J848:J850"/>
    <mergeCell ref="K848:K850"/>
    <mergeCell ref="E842:E845"/>
    <mergeCell ref="F842:F845"/>
    <mergeCell ref="A843:A845"/>
    <mergeCell ref="B843:B845"/>
    <mergeCell ref="C843:C845"/>
    <mergeCell ref="D843:D845"/>
    <mergeCell ref="J836:J838"/>
    <mergeCell ref="K836:K838"/>
    <mergeCell ref="A840:A841"/>
    <mergeCell ref="B840:B841"/>
    <mergeCell ref="C840:C841"/>
    <mergeCell ref="D840:D841"/>
    <mergeCell ref="E840:E841"/>
    <mergeCell ref="F840:F841"/>
    <mergeCell ref="J840:J841"/>
    <mergeCell ref="K840:K841"/>
    <mergeCell ref="A836:A838"/>
    <mergeCell ref="B836:B838"/>
    <mergeCell ref="C836:C838"/>
    <mergeCell ref="D836:D838"/>
    <mergeCell ref="E836:E838"/>
    <mergeCell ref="F836:F838"/>
  </mergeCells>
  <conditionalFormatting sqref="H217:I221">
    <cfRule type="duplicateValues" dxfId="14" priority="13"/>
  </conditionalFormatting>
  <conditionalFormatting sqref="H222:I225">
    <cfRule type="duplicateValues" dxfId="13" priority="12"/>
  </conditionalFormatting>
  <conditionalFormatting sqref="H226:I230">
    <cfRule type="duplicateValues" dxfId="12" priority="11"/>
  </conditionalFormatting>
  <conditionalFormatting sqref="H231:I234">
    <cfRule type="duplicateValues" dxfId="11" priority="10"/>
  </conditionalFormatting>
  <conditionalFormatting sqref="H296:I297">
    <cfRule type="duplicateValues" dxfId="10" priority="9"/>
  </conditionalFormatting>
  <conditionalFormatting sqref="D505 C575:C576 D555 D570:D572 D567:D568 D563:D565 D561 D559 D557 D552 D548:D549 D543 D538 D533 D528 D523 D518 D513 D508 C632 C629 C626:C627 C623 C619:C620 C617 C612 C607 C601:C602 C598:C599 C596 C593:C594 C591 C585:C588 C582 C580 C578">
    <cfRule type="expression" dxfId="9" priority="8" stopIfTrue="1">
      <formula>AND(ISBLANK(#REF!),NOT(ISBLANK(#REF!)))</formula>
    </cfRule>
  </conditionalFormatting>
  <conditionalFormatting sqref="H732:I732">
    <cfRule type="duplicateValues" dxfId="8" priority="7"/>
  </conditionalFormatting>
  <conditionalFormatting sqref="H736:I736">
    <cfRule type="duplicateValues" dxfId="7" priority="6"/>
  </conditionalFormatting>
  <conditionalFormatting sqref="H235:I237">
    <cfRule type="duplicateValues" dxfId="6" priority="14"/>
  </conditionalFormatting>
  <conditionalFormatting sqref="H241:I244">
    <cfRule type="duplicateValues" dxfId="5" priority="15"/>
  </conditionalFormatting>
  <conditionalFormatting sqref="H494:I496">
    <cfRule type="duplicateValues" dxfId="4" priority="5"/>
  </conditionalFormatting>
  <conditionalFormatting sqref="H639:I639">
    <cfRule type="duplicateValues" dxfId="3" priority="4"/>
  </conditionalFormatting>
  <conditionalFormatting sqref="H640:I640">
    <cfRule type="duplicateValues" dxfId="2" priority="3"/>
  </conditionalFormatting>
  <conditionalFormatting sqref="H641:I641">
    <cfRule type="duplicateValues" dxfId="1" priority="2"/>
  </conditionalFormatting>
  <conditionalFormatting sqref="H642:I645">
    <cfRule type="duplicateValues" dxfId="0" priority="1"/>
  </conditionalFormatting>
  <pageMargins left="0.7" right="0.7" top="0.75" bottom="0.75" header="0.3" footer="0.3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>
          <x14:formula1>
            <xm:f>[1]Back_office!#REF!</xm:f>
          </x14:formula1>
          <xm:sqref>B513 B518 B523 B528 B533 B538 B543</xm:sqref>
        </x14:dataValidation>
        <x14:dataValidation type="list" allowBlank="1" showInputMessage="1" showErrorMessage="1">
          <x14:formula1>
            <xm:f>[2]Back_office!#REF!</xm:f>
          </x14:formula1>
          <x14:formula2>
            <xm:f>0</xm:f>
          </x14:formula2>
          <xm:sqref>B567:B568 B570</xm:sqref>
        </x14:dataValidation>
        <x14:dataValidation type="list" allowBlank="1" showInputMessage="1" showErrorMessage="1">
          <x14:formula1>
            <xm:f>[3]Back_office!#REF!</xm:f>
          </x14:formula1>
          <x14:formula2>
            <xm:f>0</xm:f>
          </x14:formula2>
          <xm:sqref>B571:B572 B575:B576 B578 B580 B582 B585:B588 B591 B593:B594 B596</xm:sqref>
        </x14:dataValidation>
        <x14:dataValidation type="list" allowBlank="1" showInputMessage="1" showErrorMessage="1">
          <x14:formula1>
            <xm:f>[4]Back_office!#REF!</xm:f>
          </x14:formula1>
          <xm:sqref>B598</xm:sqref>
        </x14:dataValidation>
        <x14:dataValidation type="list" allowBlank="1" showInputMessage="1" showErrorMessage="1">
          <x14:formula1>
            <xm:f>[5]Back_office!#REF!</xm:f>
          </x14:formula1>
          <x14:formula2>
            <xm:f>0</xm:f>
          </x14:formula2>
          <xm:sqref>B607 B612 B617 B619:B620 B623 B626:B627 B629 B632</xm:sqref>
        </x14:dataValidation>
        <x14:dataValidation type="list" allowBlank="1" showInputMessage="1" showErrorMessage="1">
          <x14:formula1>
            <xm:f>[6]Back_office!#REF!</xm:f>
          </x14:formula1>
          <xm:sqref>B548:B549 B552</xm:sqref>
        </x14:dataValidation>
        <x14:dataValidation type="list" allowBlank="1" showInputMessage="1" showErrorMessage="1">
          <x14:formula1>
            <xm:f>[7]Back_office!#REF!</xm:f>
          </x14:formula1>
          <x14:formula2>
            <xm:f>0</xm:f>
          </x14:formula2>
          <xm:sqref>B555 B557 B559 B561 B563:B565</xm:sqref>
        </x14:dataValidation>
        <x14:dataValidation type="list" allowBlank="1" showInputMessage="1" showErrorMessage="1">
          <x14:formula1>
            <xm:f>[8]Back_office!#REF!</xm:f>
          </x14:formula1>
          <x14:formula2>
            <xm:f>0</xm:f>
          </x14:formula2>
          <xm:sqref>B218:B219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2021-2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MINEFI</cp:lastModifiedBy>
  <cp:lastPrinted>2021-02-19T13:13:41Z</cp:lastPrinted>
  <dcterms:created xsi:type="dcterms:W3CDTF">2021-02-19T11:21:04Z</dcterms:created>
  <dcterms:modified xsi:type="dcterms:W3CDTF">2021-02-19T13:16:03Z</dcterms:modified>
</cp:coreProperties>
</file>